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07"/>
  <workbookPr showInkAnnotation="0" autoCompressPictures="0"/>
  <mc:AlternateContent xmlns:mc="http://schemas.openxmlformats.org/markup-compatibility/2006">
    <mc:Choice Requires="x15">
      <x15ac:absPath xmlns:x15ac="http://schemas.microsoft.com/office/spreadsheetml/2010/11/ac" url="/Users/bhau/Downloads/"/>
    </mc:Choice>
  </mc:AlternateContent>
  <xr:revisionPtr revIDLastSave="0" documentId="8_{56237AD0-4D2F-4649-8C5C-EAD9136CB965}" xr6:coauthVersionLast="47" xr6:coauthVersionMax="47" xr10:uidLastSave="{00000000-0000-0000-0000-000000000000}"/>
  <bookViews>
    <workbookView xWindow="660" yWindow="760" windowWidth="22700" windowHeight="16040" tabRatio="500" xr2:uid="{00000000-000D-0000-FFFF-FFFF00000000}"/>
  </bookViews>
  <sheets>
    <sheet name="Overview" sheetId="1" r:id="rId1"/>
    <sheet name="DIDs" sheetId="2" r:id="rId2"/>
    <sheet name="Trunks" sheetId="3" r:id="rId3"/>
    <sheet name="International Locations" sheetId="5" r:id="rId4"/>
    <sheet name="United States Locations" sheetId="7" r:id="rId5"/>
  </sheets>
  <definedNames>
    <definedName name="_xlnm._FilterDatabase" localSheetId="1" hidden="1">DIDs!$A$4:$L$65</definedName>
    <definedName name="_xlnm._FilterDatabase" localSheetId="3" hidden="1">'International Locations'!$A$1:$G$2219</definedName>
    <definedName name="_xlnm._FilterDatabase" localSheetId="4" hidden="1">'United States Locations'!$A$1:$F$1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2" l="1"/>
  <c r="L16" i="2"/>
  <c r="L52" i="2"/>
  <c r="L60" i="2"/>
  <c r="L5" i="2"/>
  <c r="L40" i="2"/>
  <c r="L62" i="2"/>
  <c r="L29" i="2"/>
  <c r="L14" i="2"/>
  <c r="L15" i="2"/>
  <c r="L65" i="2"/>
  <c r="L61" i="2"/>
  <c r="K37" i="2"/>
  <c r="K16" i="2"/>
  <c r="K52" i="2"/>
  <c r="K60" i="2"/>
  <c r="K5" i="2"/>
  <c r="K40" i="2"/>
  <c r="K62" i="2"/>
  <c r="K29" i="2"/>
  <c r="K14" i="2"/>
  <c r="K15" i="2"/>
  <c r="K65" i="2"/>
  <c r="K61" i="2"/>
  <c r="F37" i="2"/>
  <c r="F16" i="2"/>
  <c r="F52" i="2"/>
  <c r="F60" i="2"/>
  <c r="F5" i="2"/>
  <c r="F40" i="2"/>
  <c r="F62" i="2"/>
  <c r="F29" i="2"/>
  <c r="F14" i="2"/>
  <c r="F15" i="2"/>
  <c r="F65" i="2"/>
  <c r="F61" i="2"/>
  <c r="E37" i="2"/>
  <c r="E16" i="2"/>
  <c r="E52" i="2"/>
  <c r="E60" i="2"/>
  <c r="E5" i="2"/>
  <c r="E40" i="2"/>
  <c r="E62" i="2"/>
  <c r="E29" i="2"/>
  <c r="E14" i="2"/>
  <c r="E15" i="2"/>
  <c r="E65" i="2"/>
  <c r="E61" i="2"/>
  <c r="E6" i="2" l="1"/>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442" i="7"/>
  <c r="D443" i="7"/>
  <c r="D444" i="7"/>
  <c r="D445" i="7"/>
  <c r="D446" i="7"/>
  <c r="D447" i="7"/>
  <c r="D448" i="7"/>
  <c r="D449" i="7"/>
  <c r="D450" i="7"/>
  <c r="D451" i="7"/>
  <c r="D452" i="7"/>
  <c r="D453" i="7"/>
  <c r="D454" i="7"/>
  <c r="D455" i="7"/>
  <c r="D456" i="7"/>
  <c r="D457" i="7"/>
  <c r="D458" i="7"/>
  <c r="D459" i="7"/>
  <c r="D460" i="7"/>
  <c r="D461" i="7"/>
  <c r="D462" i="7"/>
  <c r="D463" i="7"/>
  <c r="D464" i="7"/>
  <c r="D465" i="7"/>
  <c r="D466" i="7"/>
  <c r="D467" i="7"/>
  <c r="D468" i="7"/>
  <c r="D469" i="7"/>
  <c r="D470" i="7"/>
  <c r="D471" i="7"/>
  <c r="D472" i="7"/>
  <c r="D473" i="7"/>
  <c r="D474" i="7"/>
  <c r="D475" i="7"/>
  <c r="D476" i="7"/>
  <c r="D477" i="7"/>
  <c r="D478" i="7"/>
  <c r="D479" i="7"/>
  <c r="D480" i="7"/>
  <c r="D481" i="7"/>
  <c r="D482" i="7"/>
  <c r="D483" i="7"/>
  <c r="D484" i="7"/>
  <c r="D485" i="7"/>
  <c r="D486" i="7"/>
  <c r="D487" i="7"/>
  <c r="D488" i="7"/>
  <c r="D489" i="7"/>
  <c r="D490" i="7"/>
  <c r="D491" i="7"/>
  <c r="D492" i="7"/>
  <c r="D493" i="7"/>
  <c r="D494" i="7"/>
  <c r="D495" i="7"/>
  <c r="D496" i="7"/>
  <c r="D497" i="7"/>
  <c r="D498" i="7"/>
  <c r="D499" i="7"/>
  <c r="D500" i="7"/>
  <c r="D501" i="7"/>
  <c r="D502" i="7"/>
  <c r="D503" i="7"/>
  <c r="D504" i="7"/>
  <c r="D505" i="7"/>
  <c r="D506" i="7"/>
  <c r="D507" i="7"/>
  <c r="D508" i="7"/>
  <c r="D509" i="7"/>
  <c r="D510" i="7"/>
  <c r="D511" i="7"/>
  <c r="D512" i="7"/>
  <c r="D513" i="7"/>
  <c r="D514" i="7"/>
  <c r="D515" i="7"/>
  <c r="D516" i="7"/>
  <c r="D517" i="7"/>
  <c r="D518" i="7"/>
  <c r="D519" i="7"/>
  <c r="D520" i="7"/>
  <c r="D521" i="7"/>
  <c r="D522" i="7"/>
  <c r="D523" i="7"/>
  <c r="D524" i="7"/>
  <c r="D525" i="7"/>
  <c r="D526" i="7"/>
  <c r="D527" i="7"/>
  <c r="D528" i="7"/>
  <c r="D529" i="7"/>
  <c r="D530" i="7"/>
  <c r="D531" i="7"/>
  <c r="D532" i="7"/>
  <c r="D533" i="7"/>
  <c r="D534" i="7"/>
  <c r="D535" i="7"/>
  <c r="D536" i="7"/>
  <c r="D537" i="7"/>
  <c r="D538" i="7"/>
  <c r="D539" i="7"/>
  <c r="D540" i="7"/>
  <c r="D541" i="7"/>
  <c r="D542" i="7"/>
  <c r="D543" i="7"/>
  <c r="D544" i="7"/>
  <c r="D545" i="7"/>
  <c r="D546" i="7"/>
  <c r="D547" i="7"/>
  <c r="D548" i="7"/>
  <c r="D549" i="7"/>
  <c r="D550" i="7"/>
  <c r="D551" i="7"/>
  <c r="D552" i="7"/>
  <c r="D553" i="7"/>
  <c r="D554" i="7"/>
  <c r="D555" i="7"/>
  <c r="D556" i="7"/>
  <c r="D557" i="7"/>
  <c r="D558" i="7"/>
  <c r="D559" i="7"/>
  <c r="D560" i="7"/>
  <c r="D561" i="7"/>
  <c r="D562" i="7"/>
  <c r="D563" i="7"/>
  <c r="D564" i="7"/>
  <c r="D565" i="7"/>
  <c r="D566" i="7"/>
  <c r="D567" i="7"/>
  <c r="D568" i="7"/>
  <c r="D569" i="7"/>
  <c r="D570" i="7"/>
  <c r="D571" i="7"/>
  <c r="D572" i="7"/>
  <c r="D573" i="7"/>
  <c r="D574" i="7"/>
  <c r="D575" i="7"/>
  <c r="D576" i="7"/>
  <c r="D577" i="7"/>
  <c r="D578" i="7"/>
  <c r="D579" i="7"/>
  <c r="D580" i="7"/>
  <c r="D581" i="7"/>
  <c r="D582" i="7"/>
  <c r="D583" i="7"/>
  <c r="D584" i="7"/>
  <c r="D585" i="7"/>
  <c r="D586" i="7"/>
  <c r="D587" i="7"/>
  <c r="D588" i="7"/>
  <c r="D589" i="7"/>
  <c r="D590" i="7"/>
  <c r="D591" i="7"/>
  <c r="D592" i="7"/>
  <c r="D593" i="7"/>
  <c r="D594" i="7"/>
  <c r="D595" i="7"/>
  <c r="D596" i="7"/>
  <c r="D597" i="7"/>
  <c r="D598" i="7"/>
  <c r="D599" i="7"/>
  <c r="D600" i="7"/>
  <c r="D601" i="7"/>
  <c r="D602" i="7"/>
  <c r="D603" i="7"/>
  <c r="D604" i="7"/>
  <c r="D605" i="7"/>
  <c r="D606" i="7"/>
  <c r="D607" i="7"/>
  <c r="D608" i="7"/>
  <c r="D609" i="7"/>
  <c r="D610" i="7"/>
  <c r="D611" i="7"/>
  <c r="D612" i="7"/>
  <c r="D613" i="7"/>
  <c r="D614" i="7"/>
  <c r="D615" i="7"/>
  <c r="D616" i="7"/>
  <c r="D617" i="7"/>
  <c r="D618" i="7"/>
  <c r="D619" i="7"/>
  <c r="D620" i="7"/>
  <c r="D621" i="7"/>
  <c r="D622" i="7"/>
  <c r="D623" i="7"/>
  <c r="D624" i="7"/>
  <c r="D625" i="7"/>
  <c r="D626" i="7"/>
  <c r="D627" i="7"/>
  <c r="D628" i="7"/>
  <c r="D629" i="7"/>
  <c r="D630" i="7"/>
  <c r="D631" i="7"/>
  <c r="D632" i="7"/>
  <c r="D633" i="7"/>
  <c r="D634" i="7"/>
  <c r="D635" i="7"/>
  <c r="D636" i="7"/>
  <c r="D637" i="7"/>
  <c r="D638" i="7"/>
  <c r="D639" i="7"/>
  <c r="D640" i="7"/>
  <c r="D641" i="7"/>
  <c r="D642" i="7"/>
  <c r="D643" i="7"/>
  <c r="D644" i="7"/>
  <c r="D645" i="7"/>
  <c r="D646" i="7"/>
  <c r="D647" i="7"/>
  <c r="D648" i="7"/>
  <c r="D649" i="7"/>
  <c r="D650" i="7"/>
  <c r="D651" i="7"/>
  <c r="D652" i="7"/>
  <c r="D653" i="7"/>
  <c r="D654" i="7"/>
  <c r="D655" i="7"/>
  <c r="D656" i="7"/>
  <c r="D657" i="7"/>
  <c r="D658" i="7"/>
  <c r="D659" i="7"/>
  <c r="D660" i="7"/>
  <c r="D661" i="7"/>
  <c r="D662" i="7"/>
  <c r="D663" i="7"/>
  <c r="D664" i="7"/>
  <c r="D665" i="7"/>
  <c r="D666" i="7"/>
  <c r="D667" i="7"/>
  <c r="D668" i="7"/>
  <c r="D669" i="7"/>
  <c r="D670" i="7"/>
  <c r="D671" i="7"/>
  <c r="D672" i="7"/>
  <c r="D673" i="7"/>
  <c r="D674" i="7"/>
  <c r="D675" i="7"/>
  <c r="D676" i="7"/>
  <c r="D677" i="7"/>
  <c r="D678" i="7"/>
  <c r="D679" i="7"/>
  <c r="D680" i="7"/>
  <c r="D681" i="7"/>
  <c r="D682" i="7"/>
  <c r="D683" i="7"/>
  <c r="D684" i="7"/>
  <c r="D685" i="7"/>
  <c r="D686" i="7"/>
  <c r="D687" i="7"/>
  <c r="D688" i="7"/>
  <c r="D689" i="7"/>
  <c r="D690" i="7"/>
  <c r="D691" i="7"/>
  <c r="D692" i="7"/>
  <c r="D693" i="7"/>
  <c r="D694" i="7"/>
  <c r="D695" i="7"/>
  <c r="D696" i="7"/>
  <c r="D697" i="7"/>
  <c r="D698" i="7"/>
  <c r="D699" i="7"/>
  <c r="D700" i="7"/>
  <c r="D701" i="7"/>
  <c r="D702" i="7"/>
  <c r="D703" i="7"/>
  <c r="D704" i="7"/>
  <c r="D705" i="7"/>
  <c r="D706" i="7"/>
  <c r="D707" i="7"/>
  <c r="D708" i="7"/>
  <c r="D709" i="7"/>
  <c r="D710" i="7"/>
  <c r="D711" i="7"/>
  <c r="D712" i="7"/>
  <c r="D713" i="7"/>
  <c r="D714" i="7"/>
  <c r="D715" i="7"/>
  <c r="D716" i="7"/>
  <c r="D717" i="7"/>
  <c r="D718" i="7"/>
  <c r="D719" i="7"/>
  <c r="D720" i="7"/>
  <c r="D721" i="7"/>
  <c r="D722" i="7"/>
  <c r="D723" i="7"/>
  <c r="D724" i="7"/>
  <c r="D725" i="7"/>
  <c r="D726" i="7"/>
  <c r="D727" i="7"/>
  <c r="D728" i="7"/>
  <c r="D729" i="7"/>
  <c r="D730" i="7"/>
  <c r="D731" i="7"/>
  <c r="D732" i="7"/>
  <c r="D733" i="7"/>
  <c r="D734" i="7"/>
  <c r="D735" i="7"/>
  <c r="D736" i="7"/>
  <c r="D737" i="7"/>
  <c r="D738" i="7"/>
  <c r="D739" i="7"/>
  <c r="D740" i="7"/>
  <c r="D741" i="7"/>
  <c r="D742" i="7"/>
  <c r="D743" i="7"/>
  <c r="D744" i="7"/>
  <c r="D745" i="7"/>
  <c r="D746" i="7"/>
  <c r="D747" i="7"/>
  <c r="D748" i="7"/>
  <c r="D749" i="7"/>
  <c r="D750" i="7"/>
  <c r="D751" i="7"/>
  <c r="D752" i="7"/>
  <c r="D753" i="7"/>
  <c r="D754" i="7"/>
  <c r="D755" i="7"/>
  <c r="D756" i="7"/>
  <c r="D757" i="7"/>
  <c r="D758" i="7"/>
  <c r="D759" i="7"/>
  <c r="D760" i="7"/>
  <c r="D761" i="7"/>
  <c r="D762" i="7"/>
  <c r="D763" i="7"/>
  <c r="D764" i="7"/>
  <c r="D765" i="7"/>
  <c r="D766" i="7"/>
  <c r="D767" i="7"/>
  <c r="D768" i="7"/>
  <c r="D769" i="7"/>
  <c r="D770" i="7"/>
  <c r="D771" i="7"/>
  <c r="D772" i="7"/>
  <c r="D773" i="7"/>
  <c r="D774" i="7"/>
  <c r="D775" i="7"/>
  <c r="D776" i="7"/>
  <c r="D777" i="7"/>
  <c r="D778" i="7"/>
  <c r="D779" i="7"/>
  <c r="D780" i="7"/>
  <c r="D781" i="7"/>
  <c r="D782" i="7"/>
  <c r="D783" i="7"/>
  <c r="D784" i="7"/>
  <c r="D785" i="7"/>
  <c r="D786" i="7"/>
  <c r="D787" i="7"/>
  <c r="D788" i="7"/>
  <c r="D789" i="7"/>
  <c r="D790" i="7"/>
  <c r="D791" i="7"/>
  <c r="D792" i="7"/>
  <c r="D793" i="7"/>
  <c r="D794" i="7"/>
  <c r="D795" i="7"/>
  <c r="D796" i="7"/>
  <c r="D797" i="7"/>
  <c r="D798" i="7"/>
  <c r="D799" i="7"/>
  <c r="D800" i="7"/>
  <c r="D801" i="7"/>
  <c r="D802" i="7"/>
  <c r="D803" i="7"/>
  <c r="D804" i="7"/>
  <c r="D805" i="7"/>
  <c r="D806" i="7"/>
  <c r="D807" i="7"/>
  <c r="D808" i="7"/>
  <c r="D809" i="7"/>
  <c r="D810" i="7"/>
  <c r="D811" i="7"/>
  <c r="D812" i="7"/>
  <c r="D813" i="7"/>
  <c r="D814" i="7"/>
  <c r="D815" i="7"/>
  <c r="D816" i="7"/>
  <c r="D817" i="7"/>
  <c r="D818" i="7"/>
  <c r="D819" i="7"/>
  <c r="D820" i="7"/>
  <c r="D821" i="7"/>
  <c r="D822" i="7"/>
  <c r="D823" i="7"/>
  <c r="D824" i="7"/>
  <c r="D825" i="7"/>
  <c r="D826" i="7"/>
  <c r="D827" i="7"/>
  <c r="D828" i="7"/>
  <c r="D829" i="7"/>
  <c r="D830" i="7"/>
  <c r="D831" i="7"/>
  <c r="D832" i="7"/>
  <c r="D833" i="7"/>
  <c r="D834" i="7"/>
  <c r="D835" i="7"/>
  <c r="D836" i="7"/>
  <c r="D837" i="7"/>
  <c r="D838" i="7"/>
  <c r="D839" i="7"/>
  <c r="D840" i="7"/>
  <c r="D841" i="7"/>
  <c r="D842" i="7"/>
  <c r="D843" i="7"/>
  <c r="D844" i="7"/>
  <c r="D845" i="7"/>
  <c r="D846" i="7"/>
  <c r="D847" i="7"/>
  <c r="D848" i="7"/>
  <c r="D849" i="7"/>
  <c r="D850" i="7"/>
  <c r="D851" i="7"/>
  <c r="D852" i="7"/>
  <c r="D853" i="7"/>
  <c r="D854" i="7"/>
  <c r="D855" i="7"/>
  <c r="D856" i="7"/>
  <c r="D857" i="7"/>
  <c r="D858" i="7"/>
  <c r="D859" i="7"/>
  <c r="D860" i="7"/>
  <c r="D861" i="7"/>
  <c r="D862" i="7"/>
  <c r="D863" i="7"/>
  <c r="D864" i="7"/>
  <c r="D865" i="7"/>
  <c r="D866" i="7"/>
  <c r="D867" i="7"/>
  <c r="D868" i="7"/>
  <c r="D869" i="7"/>
  <c r="D870" i="7"/>
  <c r="D871" i="7"/>
  <c r="D872" i="7"/>
  <c r="D873" i="7"/>
  <c r="D874" i="7"/>
  <c r="D875" i="7"/>
  <c r="D876" i="7"/>
  <c r="D877" i="7"/>
  <c r="D878" i="7"/>
  <c r="D879" i="7"/>
  <c r="D880" i="7"/>
  <c r="D881" i="7"/>
  <c r="D882" i="7"/>
  <c r="D883" i="7"/>
  <c r="D884" i="7"/>
  <c r="D885" i="7"/>
  <c r="D886" i="7"/>
  <c r="D887" i="7"/>
  <c r="D888" i="7"/>
  <c r="D889" i="7"/>
  <c r="D890" i="7"/>
  <c r="D891" i="7"/>
  <c r="D892" i="7"/>
  <c r="D893" i="7"/>
  <c r="D894" i="7"/>
  <c r="D895" i="7"/>
  <c r="D896" i="7"/>
  <c r="D897" i="7"/>
  <c r="D898" i="7"/>
  <c r="D899" i="7"/>
  <c r="D900" i="7"/>
  <c r="D901" i="7"/>
  <c r="D902" i="7"/>
  <c r="D903" i="7"/>
  <c r="D904" i="7"/>
  <c r="D905" i="7"/>
  <c r="D906" i="7"/>
  <c r="D907" i="7"/>
  <c r="D908" i="7"/>
  <c r="D909" i="7"/>
  <c r="D910" i="7"/>
  <c r="D911" i="7"/>
  <c r="D912" i="7"/>
  <c r="D913" i="7"/>
  <c r="D914" i="7"/>
  <c r="D915" i="7"/>
  <c r="D916" i="7"/>
  <c r="D917" i="7"/>
  <c r="D918" i="7"/>
  <c r="D919" i="7"/>
  <c r="D920" i="7"/>
  <c r="D921" i="7"/>
  <c r="D922" i="7"/>
  <c r="D923" i="7"/>
  <c r="D924" i="7"/>
  <c r="D925" i="7"/>
  <c r="D926" i="7"/>
  <c r="D927" i="7"/>
  <c r="D928" i="7"/>
  <c r="D929" i="7"/>
  <c r="D930" i="7"/>
  <c r="D931" i="7"/>
  <c r="D932" i="7"/>
  <c r="D933" i="7"/>
  <c r="D934" i="7"/>
  <c r="D935" i="7"/>
  <c r="D936" i="7"/>
  <c r="D937" i="7"/>
  <c r="D938" i="7"/>
  <c r="D939" i="7"/>
  <c r="D940" i="7"/>
  <c r="D941" i="7"/>
  <c r="D942" i="7"/>
  <c r="D943" i="7"/>
  <c r="D944" i="7"/>
  <c r="D945" i="7"/>
  <c r="D946" i="7"/>
  <c r="D947" i="7"/>
  <c r="D948" i="7"/>
  <c r="D949" i="7"/>
  <c r="D950" i="7"/>
  <c r="D951" i="7"/>
  <c r="D952" i="7"/>
  <c r="D953" i="7"/>
  <c r="D954" i="7"/>
  <c r="D955" i="7"/>
  <c r="D956" i="7"/>
  <c r="D957" i="7"/>
  <c r="D958" i="7"/>
  <c r="D959" i="7"/>
  <c r="D960" i="7"/>
  <c r="D961" i="7"/>
  <c r="D962" i="7"/>
  <c r="D963" i="7"/>
  <c r="D964" i="7"/>
  <c r="D965" i="7"/>
  <c r="D966" i="7"/>
  <c r="D967" i="7"/>
  <c r="D968" i="7"/>
  <c r="D969" i="7"/>
  <c r="D970" i="7"/>
  <c r="D971" i="7"/>
  <c r="D972" i="7"/>
  <c r="D973" i="7"/>
  <c r="D974" i="7"/>
  <c r="D975" i="7"/>
  <c r="D976" i="7"/>
  <c r="D977" i="7"/>
  <c r="D978" i="7"/>
  <c r="D979" i="7"/>
  <c r="D980" i="7"/>
  <c r="D981" i="7"/>
  <c r="D982" i="7"/>
  <c r="D983" i="7"/>
  <c r="D984" i="7"/>
  <c r="D985" i="7"/>
  <c r="D986" i="7"/>
  <c r="D987" i="7"/>
  <c r="D988" i="7"/>
  <c r="D989" i="7"/>
  <c r="D990" i="7"/>
  <c r="D991" i="7"/>
  <c r="D992" i="7"/>
  <c r="D993" i="7"/>
  <c r="D994" i="7"/>
  <c r="D995" i="7"/>
  <c r="D996" i="7"/>
  <c r="D997" i="7"/>
  <c r="D998" i="7"/>
  <c r="D999" i="7"/>
  <c r="D1000" i="7"/>
  <c r="D1001" i="7"/>
  <c r="D1002" i="7"/>
  <c r="D1003" i="7"/>
  <c r="D1004" i="7"/>
  <c r="D1005" i="7"/>
  <c r="D1006" i="7"/>
  <c r="D1007" i="7"/>
  <c r="D1008" i="7"/>
  <c r="D1009" i="7"/>
  <c r="D1010" i="7"/>
  <c r="D1011" i="7"/>
  <c r="D1012" i="7"/>
  <c r="D1013" i="7"/>
  <c r="D1014" i="7"/>
  <c r="D1015" i="7"/>
  <c r="D1016" i="7"/>
  <c r="D1017" i="7"/>
  <c r="D1018" i="7"/>
  <c r="D1019" i="7"/>
  <c r="D1020" i="7"/>
  <c r="D1021" i="7"/>
  <c r="D1022" i="7"/>
  <c r="D1023" i="7"/>
  <c r="D1024" i="7"/>
  <c r="D1025" i="7"/>
  <c r="D1026" i="7"/>
  <c r="D1027" i="7"/>
  <c r="D1028" i="7"/>
  <c r="D1029" i="7"/>
  <c r="D1030" i="7"/>
  <c r="D1031" i="7"/>
  <c r="D1032" i="7"/>
  <c r="D1033" i="7"/>
  <c r="D1034" i="7"/>
  <c r="D1035" i="7"/>
  <c r="D1036" i="7"/>
  <c r="D1037" i="7"/>
  <c r="D1038" i="7"/>
  <c r="D1039" i="7"/>
  <c r="D1040" i="7"/>
  <c r="D1041" i="7"/>
  <c r="D1042" i="7"/>
  <c r="D1043" i="7"/>
  <c r="D1044" i="7"/>
  <c r="D1045" i="7"/>
  <c r="D1046" i="7"/>
  <c r="D1047" i="7"/>
  <c r="D1048" i="7"/>
  <c r="D1049" i="7"/>
  <c r="D1050" i="7"/>
  <c r="D1051" i="7"/>
  <c r="D1052" i="7"/>
  <c r="D1053" i="7"/>
  <c r="D1054" i="7"/>
  <c r="D1055" i="7"/>
  <c r="D1056" i="7"/>
  <c r="D1057" i="7"/>
  <c r="D1058" i="7"/>
  <c r="D1059" i="7"/>
  <c r="D1060" i="7"/>
  <c r="D1061" i="7"/>
  <c r="D1062" i="7"/>
  <c r="D1063" i="7"/>
  <c r="D1064" i="7"/>
  <c r="D1065" i="7"/>
  <c r="D1066" i="7"/>
  <c r="D1067" i="7"/>
  <c r="D1068" i="7"/>
  <c r="D1069" i="7"/>
  <c r="D1070" i="7"/>
  <c r="D1071" i="7"/>
  <c r="D1072" i="7"/>
  <c r="D1073" i="7"/>
  <c r="D1074" i="7"/>
  <c r="D1075" i="7"/>
  <c r="D1076" i="7"/>
  <c r="D1077" i="7"/>
  <c r="D1078" i="7"/>
  <c r="D1079" i="7"/>
  <c r="D1080" i="7"/>
  <c r="D1081" i="7"/>
  <c r="D1082" i="7"/>
  <c r="D1083" i="7"/>
  <c r="D1084" i="7"/>
  <c r="D1085" i="7"/>
  <c r="D1086" i="7"/>
  <c r="D1087" i="7"/>
  <c r="D1088" i="7"/>
  <c r="D1089" i="7"/>
  <c r="D1090" i="7"/>
  <c r="D1091" i="7"/>
  <c r="D1092" i="7"/>
  <c r="D1093" i="7"/>
  <c r="D1094" i="7"/>
  <c r="D1095" i="7"/>
  <c r="D1096" i="7"/>
  <c r="D1097" i="7"/>
  <c r="D1098" i="7"/>
  <c r="D1099" i="7"/>
  <c r="D1100" i="7"/>
  <c r="D1101" i="7"/>
  <c r="D1102" i="7"/>
  <c r="D1103" i="7"/>
  <c r="D1104" i="7"/>
  <c r="D1105" i="7"/>
  <c r="D1106" i="7"/>
  <c r="D1107" i="7"/>
  <c r="D1108" i="7"/>
  <c r="D1109" i="7"/>
  <c r="D1110" i="7"/>
  <c r="D1111" i="7"/>
  <c r="D1112" i="7"/>
  <c r="D1113" i="7"/>
  <c r="D1114" i="7"/>
  <c r="D1115" i="7"/>
  <c r="D1116" i="7"/>
  <c r="D1117" i="7"/>
  <c r="D1118" i="7"/>
  <c r="D1119" i="7"/>
  <c r="D1120" i="7"/>
  <c r="D1121" i="7"/>
  <c r="D1122" i="7"/>
  <c r="D1123" i="7"/>
  <c r="D1124" i="7"/>
  <c r="D1125" i="7"/>
  <c r="D1126" i="7"/>
  <c r="D1127" i="7"/>
  <c r="D1128" i="7"/>
  <c r="D1129" i="7"/>
  <c r="D1130" i="7"/>
  <c r="D1131" i="7"/>
  <c r="D1132" i="7"/>
  <c r="D1133" i="7"/>
  <c r="D1134" i="7"/>
  <c r="D1135" i="7"/>
  <c r="D1136" i="7"/>
  <c r="D1137" i="7"/>
  <c r="D1138" i="7"/>
  <c r="D1139" i="7"/>
  <c r="D1140" i="7"/>
  <c r="D1141" i="7"/>
  <c r="D1142" i="7"/>
  <c r="D1143" i="7"/>
  <c r="D1144" i="7"/>
  <c r="D1145" i="7"/>
  <c r="D1146" i="7"/>
  <c r="D1147" i="7"/>
  <c r="D1148" i="7"/>
  <c r="D1149" i="7"/>
  <c r="D1150" i="7"/>
  <c r="D1151" i="7"/>
  <c r="D1152" i="7"/>
  <c r="D1153" i="7"/>
  <c r="D1154" i="7"/>
  <c r="D1155" i="7"/>
  <c r="D1156" i="7"/>
  <c r="D1157" i="7"/>
  <c r="D1158" i="7"/>
  <c r="D1159" i="7"/>
  <c r="D1160" i="7"/>
  <c r="D1161" i="7"/>
  <c r="D1162" i="7"/>
  <c r="D1163" i="7"/>
  <c r="D1164" i="7"/>
  <c r="D1165" i="7"/>
  <c r="D1166" i="7"/>
  <c r="D1167" i="7"/>
  <c r="D1168" i="7"/>
  <c r="D1169" i="7"/>
  <c r="D1170" i="7"/>
  <c r="D1171" i="7"/>
  <c r="D1172" i="7"/>
  <c r="D1173" i="7"/>
  <c r="D1174" i="7"/>
  <c r="D1175" i="7"/>
  <c r="D1176" i="7"/>
  <c r="D1177" i="7"/>
  <c r="D1178" i="7"/>
  <c r="D1179" i="7"/>
  <c r="D1180" i="7"/>
  <c r="D1181" i="7"/>
  <c r="D1182" i="7"/>
  <c r="D1183" i="7"/>
  <c r="D1184" i="7"/>
  <c r="D1185" i="7"/>
  <c r="D1186" i="7"/>
  <c r="D1187" i="7"/>
  <c r="D1188" i="7"/>
  <c r="D1189" i="7"/>
  <c r="D1190" i="7"/>
  <c r="D1191" i="7"/>
  <c r="D1192" i="7"/>
  <c r="D1193" i="7"/>
  <c r="D1194" i="7"/>
  <c r="D1195" i="7"/>
  <c r="D1196" i="7"/>
  <c r="D1197" i="7"/>
  <c r="D1198" i="7"/>
  <c r="D1199" i="7"/>
  <c r="D1200" i="7"/>
  <c r="D1201" i="7"/>
  <c r="D1202" i="7"/>
  <c r="D1203" i="7"/>
  <c r="D1204" i="7"/>
  <c r="D1205" i="7"/>
  <c r="D1206" i="7"/>
  <c r="D1207" i="7"/>
  <c r="D1208" i="7"/>
  <c r="D1209" i="7"/>
  <c r="D1210" i="7"/>
  <c r="D1211" i="7"/>
  <c r="D1212" i="7"/>
  <c r="D1213" i="7"/>
  <c r="D1214" i="7"/>
  <c r="D1215" i="7"/>
  <c r="D1216" i="7"/>
  <c r="D1217" i="7"/>
  <c r="D1218" i="7"/>
  <c r="D1219" i="7"/>
  <c r="D1220" i="7"/>
  <c r="D1221" i="7"/>
  <c r="D1222" i="7"/>
  <c r="D1223" i="7"/>
  <c r="D1224" i="7"/>
  <c r="D1225" i="7"/>
  <c r="D1226" i="7"/>
  <c r="D1227" i="7"/>
  <c r="D1228" i="7"/>
  <c r="D1229" i="7"/>
  <c r="D1230" i="7"/>
  <c r="D1231" i="7"/>
  <c r="D1232" i="7"/>
  <c r="D1233" i="7"/>
  <c r="D1234" i="7"/>
  <c r="D1235" i="7"/>
  <c r="D1236" i="7"/>
  <c r="D1237" i="7"/>
  <c r="D1238" i="7"/>
  <c r="D1239" i="7"/>
  <c r="D1240" i="7"/>
  <c r="D1241" i="7"/>
  <c r="D1242" i="7"/>
  <c r="D1243" i="7"/>
  <c r="D1244" i="7"/>
  <c r="D1245" i="7"/>
  <c r="D1246" i="7"/>
  <c r="D1247" i="7"/>
  <c r="D1248" i="7"/>
  <c r="D1249" i="7"/>
  <c r="D1250" i="7"/>
  <c r="D1251" i="7"/>
  <c r="D1252" i="7"/>
  <c r="D1253" i="7"/>
  <c r="D1254" i="7"/>
  <c r="D1255" i="7"/>
  <c r="D1256" i="7"/>
  <c r="D1257" i="7"/>
  <c r="D1258" i="7"/>
  <c r="D1259" i="7"/>
  <c r="D1260" i="7"/>
  <c r="D1261" i="7"/>
  <c r="D1262" i="7"/>
  <c r="D1263" i="7"/>
  <c r="D1264" i="7"/>
  <c r="D1265" i="7"/>
  <c r="D1266" i="7"/>
  <c r="D1267" i="7"/>
  <c r="D1268" i="7"/>
  <c r="D1269" i="7"/>
  <c r="D1270" i="7"/>
  <c r="D1271" i="7"/>
  <c r="D1272" i="7"/>
  <c r="D1273" i="7"/>
  <c r="D1274" i="7"/>
  <c r="D1275" i="7"/>
  <c r="D1276" i="7"/>
  <c r="D1277" i="7"/>
  <c r="D1278" i="7"/>
  <c r="D1279" i="7"/>
  <c r="D1280" i="7"/>
  <c r="D1281" i="7"/>
  <c r="D1282" i="7"/>
  <c r="D1283" i="7"/>
  <c r="D1284" i="7"/>
  <c r="D1285" i="7"/>
  <c r="D1286" i="7"/>
  <c r="D1287" i="7"/>
  <c r="D1288" i="7"/>
  <c r="D1289" i="7"/>
  <c r="D1290" i="7"/>
  <c r="D1291" i="7"/>
  <c r="D1292" i="7"/>
  <c r="D1293" i="7"/>
  <c r="D1294" i="7"/>
  <c r="D1295" i="7"/>
  <c r="D1296" i="7"/>
  <c r="D1297" i="7"/>
  <c r="D1298" i="7"/>
  <c r="D1299" i="7"/>
  <c r="D1300" i="7"/>
  <c r="D1301" i="7"/>
  <c r="D1302" i="7"/>
  <c r="D1303" i="7"/>
  <c r="D1304" i="7"/>
  <c r="D1305" i="7"/>
  <c r="D1306" i="7"/>
  <c r="D1307" i="7"/>
  <c r="D1308" i="7"/>
  <c r="D1309" i="7"/>
  <c r="D1310" i="7"/>
  <c r="D1311" i="7"/>
  <c r="D1312" i="7"/>
  <c r="D1313" i="7"/>
  <c r="D1314" i="7"/>
  <c r="D1315" i="7"/>
  <c r="D1316" i="7"/>
  <c r="D1317" i="7"/>
  <c r="D1318" i="7"/>
  <c r="D1319" i="7"/>
  <c r="D1320" i="7"/>
  <c r="D1321" i="7"/>
  <c r="D1322" i="7"/>
  <c r="D1323" i="7"/>
  <c r="D1324" i="7"/>
  <c r="D1325" i="7"/>
  <c r="D1326" i="7"/>
  <c r="D1327" i="7"/>
  <c r="D1328" i="7"/>
  <c r="D1329" i="7"/>
  <c r="D1330" i="7"/>
  <c r="D1331" i="7"/>
  <c r="D1332" i="7"/>
  <c r="D1333" i="7"/>
  <c r="D1334" i="7"/>
  <c r="D1335" i="7"/>
  <c r="D1336" i="7"/>
  <c r="D1337" i="7"/>
  <c r="D1338" i="7"/>
  <c r="D1339" i="7"/>
  <c r="D1340" i="7"/>
  <c r="D1341" i="7"/>
  <c r="D1342" i="7"/>
  <c r="D1343" i="7"/>
  <c r="D1344" i="7"/>
  <c r="D1345" i="7"/>
  <c r="D1346" i="7"/>
  <c r="D1347" i="7"/>
  <c r="D1348" i="7"/>
  <c r="D1349" i="7"/>
  <c r="D1350" i="7"/>
  <c r="D1351" i="7"/>
  <c r="D1352" i="7"/>
  <c r="D1353" i="7"/>
  <c r="D1354" i="7"/>
  <c r="D1355" i="7"/>
  <c r="D1356" i="7"/>
  <c r="D1357" i="7"/>
  <c r="D1358" i="7"/>
  <c r="D1359" i="7"/>
  <c r="D1360" i="7"/>
  <c r="D1361" i="7"/>
  <c r="D1362" i="7"/>
  <c r="D1363" i="7"/>
  <c r="D1364" i="7"/>
  <c r="D1365" i="7"/>
  <c r="D1366" i="7"/>
  <c r="D1367" i="7"/>
  <c r="D1368" i="7"/>
  <c r="D1369" i="7"/>
  <c r="D1370" i="7"/>
  <c r="D1371" i="7"/>
  <c r="D1372" i="7"/>
  <c r="D1373" i="7"/>
  <c r="D1374" i="7"/>
  <c r="D1375" i="7"/>
  <c r="D1376" i="7"/>
  <c r="D1377" i="7"/>
  <c r="D1378" i="7"/>
  <c r="D1379" i="7"/>
  <c r="D1380" i="7"/>
  <c r="D1381" i="7"/>
  <c r="D1382" i="7"/>
  <c r="D1383" i="7"/>
  <c r="D1384" i="7"/>
  <c r="D1385" i="7"/>
  <c r="D1386" i="7"/>
  <c r="D1387" i="7"/>
  <c r="D1388" i="7"/>
  <c r="D1389" i="7"/>
  <c r="D1390" i="7"/>
  <c r="D1391" i="7"/>
  <c r="D1392" i="7"/>
  <c r="D1393" i="7"/>
  <c r="D1394" i="7"/>
  <c r="D1395" i="7"/>
  <c r="D1396" i="7"/>
  <c r="D1397" i="7"/>
  <c r="D1398" i="7"/>
  <c r="D1399" i="7"/>
  <c r="D1400" i="7"/>
  <c r="D1401" i="7"/>
  <c r="D1402" i="7"/>
  <c r="D1403" i="7"/>
  <c r="D1404" i="7"/>
  <c r="D1405" i="7"/>
  <c r="D1406" i="7"/>
  <c r="D1407" i="7"/>
  <c r="D1408" i="7"/>
  <c r="D1409" i="7"/>
  <c r="D1410" i="7"/>
  <c r="D1411" i="7"/>
  <c r="D1412" i="7"/>
  <c r="D1413" i="7"/>
  <c r="D1414" i="7"/>
  <c r="D1415" i="7"/>
  <c r="D1416" i="7"/>
  <c r="D1417" i="7"/>
  <c r="D1418" i="7"/>
  <c r="D1419" i="7"/>
  <c r="D1420" i="7"/>
  <c r="D1421" i="7"/>
  <c r="D1422" i="7"/>
  <c r="D1423" i="7"/>
  <c r="D1424" i="7"/>
  <c r="D1425" i="7"/>
  <c r="D1426" i="7"/>
  <c r="D1427" i="7"/>
  <c r="D1428" i="7"/>
  <c r="D1429" i="7"/>
  <c r="D1430" i="7"/>
  <c r="D1431" i="7"/>
  <c r="D1432" i="7"/>
  <c r="D1433" i="7"/>
  <c r="D1434" i="7"/>
  <c r="D1435" i="7"/>
  <c r="D1436" i="7"/>
  <c r="D1437" i="7"/>
  <c r="D1438" i="7"/>
  <c r="D1439" i="7"/>
  <c r="D1440" i="7"/>
  <c r="D1441" i="7"/>
  <c r="D1442" i="7"/>
  <c r="D1443" i="7"/>
  <c r="D1444" i="7"/>
  <c r="D1445" i="7"/>
  <c r="D1446" i="7"/>
  <c r="D1447" i="7"/>
  <c r="D1448" i="7"/>
  <c r="D1449" i="7"/>
  <c r="D1450" i="7"/>
  <c r="D1451" i="7"/>
  <c r="D1452" i="7"/>
  <c r="D1453" i="7"/>
  <c r="D1454" i="7"/>
  <c r="D1455" i="7"/>
  <c r="D1456" i="7"/>
  <c r="D1457" i="7"/>
  <c r="D1458" i="7"/>
  <c r="D1459" i="7"/>
  <c r="D1460" i="7"/>
  <c r="D1461" i="7"/>
  <c r="D1462" i="7"/>
  <c r="D1463" i="7"/>
  <c r="D1464" i="7"/>
  <c r="D1465" i="7"/>
  <c r="D1466" i="7"/>
  <c r="D1467" i="7"/>
  <c r="D1468" i="7"/>
  <c r="D1469" i="7"/>
  <c r="D1470" i="7"/>
  <c r="D1471" i="7"/>
  <c r="D1472" i="7"/>
  <c r="D1473" i="7"/>
  <c r="D1474" i="7"/>
  <c r="D1475" i="7"/>
  <c r="D1476" i="7"/>
  <c r="D1477" i="7"/>
  <c r="D1478" i="7"/>
  <c r="D1479" i="7"/>
  <c r="D1480" i="7"/>
  <c r="D1481" i="7"/>
  <c r="D1482" i="7"/>
  <c r="D1483" i="7"/>
  <c r="D1484" i="7"/>
  <c r="D1485" i="7"/>
  <c r="D1486" i="7"/>
  <c r="D1487" i="7"/>
  <c r="D1488" i="7"/>
  <c r="D1489" i="7"/>
  <c r="D1490" i="7"/>
  <c r="D1491" i="7"/>
  <c r="D1492" i="7"/>
  <c r="D1493" i="7"/>
  <c r="D1494" i="7"/>
  <c r="D1495" i="7"/>
  <c r="D1496" i="7"/>
  <c r="D1497" i="7"/>
  <c r="D1498" i="7"/>
  <c r="D1499" i="7"/>
  <c r="D1500" i="7"/>
  <c r="D1501" i="7"/>
  <c r="D1502" i="7"/>
  <c r="D1503" i="7"/>
  <c r="D1504" i="7"/>
  <c r="D1505" i="7"/>
  <c r="D1506" i="7"/>
  <c r="D1507" i="7"/>
  <c r="D1508" i="7"/>
  <c r="D1509" i="7"/>
  <c r="D1510" i="7"/>
  <c r="D1511" i="7"/>
  <c r="D1512" i="7"/>
  <c r="D1513" i="7"/>
  <c r="D1514" i="7"/>
  <c r="D1515" i="7"/>
  <c r="D1516" i="7"/>
  <c r="D1517" i="7"/>
  <c r="D1518" i="7"/>
  <c r="D1519" i="7"/>
  <c r="D1520" i="7"/>
  <c r="D1521" i="7"/>
  <c r="D1522" i="7"/>
  <c r="D1523" i="7"/>
  <c r="D1524" i="7"/>
  <c r="D1525" i="7"/>
  <c r="D1526" i="7"/>
  <c r="D1527" i="7"/>
  <c r="D1528" i="7"/>
  <c r="D1529" i="7"/>
  <c r="D1530" i="7"/>
  <c r="D1531" i="7"/>
  <c r="D1532" i="7"/>
  <c r="D1533" i="7"/>
  <c r="D1534" i="7"/>
  <c r="D1535" i="7"/>
  <c r="D1536" i="7"/>
  <c r="D1537" i="7"/>
  <c r="D1538" i="7"/>
  <c r="D1539" i="7"/>
  <c r="D1540" i="7"/>
  <c r="D1541" i="7"/>
  <c r="D1542" i="7"/>
  <c r="D1543" i="7"/>
  <c r="D1544" i="7"/>
  <c r="D1545" i="7"/>
  <c r="D1546" i="7"/>
  <c r="D1547" i="7"/>
  <c r="D1548" i="7"/>
  <c r="D1549" i="7"/>
  <c r="D1550" i="7"/>
  <c r="D1551" i="7"/>
  <c r="D1552" i="7"/>
  <c r="D1553" i="7"/>
  <c r="D1554" i="7"/>
  <c r="D1555" i="7"/>
  <c r="D1556" i="7"/>
  <c r="D1557" i="7"/>
  <c r="D1558" i="7"/>
  <c r="D1559" i="7"/>
  <c r="D1560" i="7"/>
  <c r="D1561" i="7"/>
  <c r="D1562" i="7"/>
  <c r="D1563" i="7"/>
  <c r="D1564" i="7"/>
  <c r="D1565" i="7"/>
  <c r="D1566" i="7"/>
  <c r="D1567" i="7"/>
  <c r="D1568" i="7"/>
  <c r="D1569" i="7"/>
  <c r="D1570" i="7"/>
  <c r="D1571" i="7"/>
  <c r="D1572" i="7"/>
  <c r="D1573" i="7"/>
  <c r="D1574" i="7"/>
  <c r="D1575" i="7"/>
  <c r="D1576" i="7"/>
  <c r="D1577" i="7"/>
  <c r="D1578" i="7"/>
  <c r="D1579" i="7"/>
  <c r="D1580" i="7"/>
  <c r="D1581" i="7"/>
  <c r="D1582" i="7"/>
  <c r="D1583" i="7"/>
  <c r="D1584" i="7"/>
  <c r="D1585" i="7"/>
  <c r="D1586" i="7"/>
  <c r="D1587" i="7"/>
  <c r="D1588" i="7"/>
  <c r="D1589" i="7"/>
  <c r="D1590" i="7"/>
  <c r="D1591" i="7"/>
  <c r="D1592" i="7"/>
  <c r="D1593" i="7"/>
  <c r="D1594" i="7"/>
  <c r="D1595" i="7"/>
  <c r="D1596" i="7"/>
  <c r="D1597" i="7"/>
  <c r="D1598" i="7"/>
  <c r="D1599" i="7"/>
  <c r="D1600" i="7"/>
  <c r="D1601" i="7"/>
  <c r="D1602" i="7"/>
  <c r="D1603" i="7"/>
  <c r="D1604" i="7"/>
  <c r="D1605" i="7"/>
  <c r="D1606" i="7"/>
  <c r="D1607" i="7"/>
  <c r="D1608" i="7"/>
  <c r="D1609" i="7"/>
  <c r="D1610" i="7"/>
  <c r="D1611" i="7"/>
  <c r="D1612" i="7"/>
  <c r="D1613" i="7"/>
  <c r="D1614" i="7"/>
  <c r="D1615" i="7"/>
  <c r="D1616" i="7"/>
  <c r="D1617" i="7"/>
  <c r="D1618" i="7"/>
  <c r="D1619" i="7"/>
  <c r="D1620" i="7"/>
  <c r="D1621" i="7"/>
  <c r="D1622" i="7"/>
  <c r="D1623" i="7"/>
  <c r="D1624" i="7"/>
  <c r="D1625" i="7"/>
  <c r="D1626" i="7"/>
  <c r="D1627" i="7"/>
  <c r="D1628" i="7"/>
  <c r="D1629" i="7"/>
  <c r="D1630" i="7"/>
  <c r="D1631" i="7"/>
  <c r="D1632" i="7"/>
  <c r="D1633" i="7"/>
  <c r="D1634" i="7"/>
  <c r="D1635" i="7"/>
  <c r="D1636" i="7"/>
  <c r="D1637" i="7"/>
  <c r="D1638" i="7"/>
  <c r="D1639" i="7"/>
  <c r="D1640" i="7"/>
  <c r="D1641" i="7"/>
  <c r="D1642" i="7"/>
  <c r="D1643" i="7"/>
  <c r="D1644" i="7"/>
  <c r="D1645" i="7"/>
  <c r="D1646" i="7"/>
  <c r="D1647" i="7"/>
  <c r="D1648" i="7"/>
  <c r="D1649" i="7"/>
  <c r="D1650" i="7"/>
  <c r="D1651" i="7"/>
  <c r="D1652" i="7"/>
  <c r="D1653" i="7"/>
  <c r="D1654" i="7"/>
  <c r="D1655" i="7"/>
  <c r="D1656" i="7"/>
  <c r="D1657" i="7"/>
  <c r="D1658" i="7"/>
  <c r="D1659" i="7"/>
  <c r="D1660" i="7"/>
  <c r="D1661" i="7"/>
  <c r="D1662" i="7"/>
  <c r="D1663" i="7"/>
  <c r="D1664" i="7"/>
  <c r="D1665" i="7"/>
  <c r="D1666" i="7"/>
  <c r="D1667" i="7"/>
  <c r="D1668" i="7"/>
  <c r="D1669" i="7"/>
  <c r="D1670" i="7"/>
  <c r="D1671" i="7"/>
  <c r="D1672" i="7"/>
  <c r="D1673" i="7"/>
  <c r="D1674" i="7"/>
  <c r="D1675" i="7"/>
  <c r="D1676" i="7"/>
  <c r="D1677" i="7"/>
  <c r="D1678" i="7"/>
  <c r="D1679" i="7"/>
  <c r="D1680" i="7"/>
  <c r="D1681" i="7"/>
  <c r="D1682" i="7"/>
  <c r="D1683" i="7"/>
  <c r="D1684" i="7"/>
  <c r="D1685" i="7"/>
  <c r="D1686" i="7"/>
  <c r="D1687" i="7"/>
  <c r="D1688" i="7"/>
  <c r="D1689" i="7"/>
  <c r="D1690" i="7"/>
  <c r="D1691" i="7"/>
  <c r="D1692" i="7"/>
  <c r="D1693" i="7"/>
  <c r="D1694" i="7"/>
  <c r="D1695" i="7"/>
  <c r="D1696" i="7"/>
  <c r="D1697" i="7"/>
  <c r="D1698" i="7"/>
  <c r="D1699" i="7"/>
  <c r="D1700" i="7"/>
  <c r="D1701" i="7"/>
  <c r="D1702" i="7"/>
  <c r="D1703" i="7"/>
  <c r="D1704" i="7"/>
  <c r="D1705" i="7"/>
  <c r="D1706" i="7"/>
  <c r="D1707" i="7"/>
  <c r="D1708" i="7"/>
  <c r="D1709" i="7"/>
  <c r="D1710" i="7"/>
  <c r="D1711" i="7"/>
  <c r="D1712" i="7"/>
  <c r="D1713" i="7"/>
  <c r="D1714" i="7"/>
  <c r="D1715" i="7"/>
  <c r="D1716" i="7"/>
  <c r="D1717" i="7"/>
  <c r="D1718" i="7"/>
  <c r="D1719" i="7"/>
  <c r="D1720" i="7"/>
  <c r="D1721" i="7"/>
  <c r="D1722" i="7"/>
  <c r="D1723" i="7"/>
  <c r="D1724" i="7"/>
  <c r="D1725" i="7"/>
  <c r="D1726" i="7"/>
  <c r="D1727" i="7"/>
  <c r="D1728" i="7"/>
  <c r="D1729" i="7"/>
  <c r="D1730" i="7"/>
  <c r="D1731" i="7"/>
  <c r="D1732" i="7"/>
  <c r="D1733" i="7"/>
  <c r="D1734" i="7"/>
  <c r="D1735" i="7"/>
  <c r="D1736" i="7"/>
  <c r="D1737" i="7"/>
  <c r="D1738" i="7"/>
  <c r="D1739" i="7"/>
  <c r="D1740" i="7"/>
  <c r="D1741" i="7"/>
  <c r="D1742" i="7"/>
  <c r="D1743" i="7"/>
  <c r="D1744" i="7"/>
  <c r="D1745" i="7"/>
  <c r="D1746" i="7"/>
  <c r="D1747" i="7"/>
  <c r="D1748" i="7"/>
  <c r="D1749" i="7"/>
  <c r="D1750" i="7"/>
  <c r="D1751" i="7"/>
  <c r="D1752" i="7"/>
  <c r="D1753" i="7"/>
  <c r="D1754" i="7"/>
  <c r="D1755" i="7"/>
  <c r="D1756" i="7"/>
  <c r="D1757" i="7"/>
  <c r="D1758" i="7"/>
  <c r="D1759" i="7"/>
  <c r="D1760" i="7"/>
  <c r="D1761" i="7"/>
  <c r="D1762" i="7"/>
  <c r="D1763" i="7"/>
  <c r="D1764" i="7"/>
  <c r="D1765" i="7"/>
  <c r="D1766" i="7"/>
  <c r="D1767" i="7"/>
  <c r="D1768" i="7"/>
  <c r="D1769" i="7"/>
  <c r="D1770" i="7"/>
  <c r="D1771" i="7"/>
  <c r="D1772" i="7"/>
  <c r="D1773" i="7"/>
  <c r="D1774" i="7"/>
  <c r="D1775" i="7"/>
  <c r="D1776" i="7"/>
  <c r="D1777" i="7"/>
  <c r="D1778" i="7"/>
  <c r="D1779" i="7"/>
  <c r="D1780" i="7"/>
  <c r="D1781" i="7"/>
  <c r="D1782" i="7"/>
  <c r="D1783" i="7"/>
  <c r="D1784" i="7"/>
  <c r="D1785" i="7"/>
  <c r="D1786" i="7"/>
  <c r="D1787" i="7"/>
  <c r="D1788" i="7"/>
  <c r="D1789" i="7"/>
  <c r="D1790" i="7"/>
  <c r="D1791" i="7"/>
  <c r="D1792" i="7"/>
  <c r="D1793" i="7"/>
  <c r="D1794" i="7"/>
  <c r="D1795" i="7"/>
  <c r="D1796" i="7"/>
  <c r="D1797" i="7"/>
  <c r="D1798" i="7"/>
  <c r="D1799" i="7"/>
  <c r="D1800" i="7"/>
  <c r="D1801" i="7"/>
  <c r="D1802" i="7"/>
  <c r="D1803" i="7"/>
  <c r="D1804" i="7"/>
  <c r="D1805" i="7"/>
  <c r="D1806" i="7"/>
  <c r="D1807" i="7"/>
  <c r="D1808" i="7"/>
  <c r="D1809" i="7"/>
  <c r="D1810" i="7"/>
  <c r="D1811" i="7"/>
  <c r="D1812" i="7"/>
  <c r="D1813" i="7"/>
  <c r="D1814" i="7"/>
  <c r="D1815" i="7"/>
  <c r="D1816" i="7"/>
  <c r="D1817" i="7"/>
  <c r="D1818" i="7"/>
  <c r="D1819" i="7"/>
  <c r="D1820" i="7"/>
  <c r="D1821" i="7"/>
  <c r="D1822" i="7"/>
  <c r="D1823" i="7"/>
  <c r="D1824" i="7"/>
  <c r="D1825" i="7"/>
  <c r="D1826" i="7"/>
  <c r="D1827" i="7"/>
  <c r="D1828" i="7"/>
  <c r="D1829" i="7"/>
  <c r="D1830" i="7"/>
  <c r="D1831" i="7"/>
  <c r="D1832" i="7"/>
  <c r="D1833" i="7"/>
  <c r="D1834" i="7"/>
  <c r="D1835" i="7"/>
  <c r="D1836" i="7"/>
  <c r="D1837" i="7"/>
  <c r="D1838" i="7"/>
  <c r="D1839" i="7"/>
  <c r="D1840" i="7"/>
  <c r="D1841" i="7"/>
  <c r="D1842" i="7"/>
  <c r="D1843" i="7"/>
  <c r="D1844" i="7"/>
  <c r="D1845" i="7"/>
  <c r="D1846" i="7"/>
  <c r="D1847" i="7"/>
  <c r="D1848" i="7"/>
  <c r="D1849" i="7"/>
  <c r="D1850" i="7"/>
  <c r="D1851" i="7"/>
  <c r="D1852" i="7"/>
  <c r="D1853" i="7"/>
  <c r="D1854" i="7"/>
  <c r="D1855" i="7"/>
  <c r="D1856" i="7"/>
  <c r="D1857" i="7"/>
  <c r="D1858" i="7"/>
  <c r="D1859" i="7"/>
  <c r="D1860" i="7"/>
  <c r="D1861" i="7"/>
  <c r="D1862" i="7"/>
  <c r="D1863" i="7"/>
  <c r="D1864" i="7"/>
  <c r="D1865" i="7"/>
  <c r="D1866" i="7"/>
  <c r="D1867" i="7"/>
  <c r="D1868" i="7"/>
  <c r="D1869" i="7"/>
  <c r="D1870" i="7"/>
  <c r="D1871" i="7"/>
  <c r="D1872" i="7"/>
  <c r="D1873" i="7"/>
  <c r="D1874" i="7"/>
  <c r="D1875" i="7"/>
  <c r="D1876" i="7"/>
  <c r="D1877" i="7"/>
  <c r="D1878" i="7"/>
  <c r="D1879" i="7"/>
  <c r="D1880" i="7"/>
  <c r="D1881" i="7"/>
  <c r="D1882" i="7"/>
  <c r="D1883" i="7"/>
  <c r="D1884" i="7"/>
  <c r="D1885" i="7"/>
  <c r="D1886" i="7"/>
  <c r="D1887" i="7"/>
  <c r="D1888" i="7"/>
  <c r="D1889" i="7"/>
  <c r="D1890" i="7"/>
  <c r="D1891" i="7"/>
  <c r="D1892" i="7"/>
  <c r="D1893" i="7"/>
  <c r="D1894" i="7"/>
  <c r="D1895" i="7"/>
  <c r="D1896" i="7"/>
  <c r="D1897" i="7"/>
  <c r="D1898" i="7"/>
  <c r="D1899" i="7"/>
  <c r="D1900" i="7"/>
  <c r="D1901" i="7"/>
  <c r="D1902" i="7"/>
  <c r="D1903" i="7"/>
  <c r="D1904" i="7"/>
  <c r="D1905" i="7"/>
  <c r="D1906" i="7"/>
  <c r="D1907" i="7"/>
  <c r="D1908" i="7"/>
  <c r="D1909" i="7"/>
  <c r="D1910" i="7"/>
  <c r="D1911" i="7"/>
  <c r="D1912" i="7"/>
  <c r="D1913" i="7"/>
  <c r="D1914" i="7"/>
  <c r="D1915" i="7"/>
  <c r="D1916" i="7"/>
  <c r="D1917" i="7"/>
  <c r="D1918" i="7"/>
  <c r="D1919" i="7"/>
  <c r="D1920" i="7"/>
  <c r="D1921" i="7"/>
  <c r="D1922" i="7"/>
  <c r="D1923" i="7"/>
  <c r="D1924" i="7"/>
  <c r="D1925" i="7"/>
  <c r="D1926" i="7"/>
  <c r="D1927" i="7"/>
  <c r="D1928" i="7"/>
  <c r="D1929" i="7"/>
  <c r="D1930" i="7"/>
  <c r="D1931" i="7"/>
  <c r="D1932" i="7"/>
  <c r="D1933" i="7"/>
  <c r="D1934" i="7"/>
  <c r="D1935" i="7"/>
  <c r="D1936" i="7"/>
  <c r="D1937" i="7"/>
  <c r="D1938" i="7"/>
  <c r="D1939" i="7"/>
  <c r="D1940" i="7"/>
  <c r="D1941" i="7"/>
  <c r="D1942" i="7"/>
  <c r="D1943" i="7"/>
  <c r="D1944" i="7"/>
  <c r="D1945" i="7"/>
  <c r="D1946" i="7"/>
  <c r="D1947" i="7"/>
  <c r="D1948" i="7"/>
  <c r="D1949" i="7"/>
  <c r="D1950" i="7"/>
  <c r="D1951" i="7"/>
  <c r="D1952" i="7"/>
  <c r="D1953" i="7"/>
  <c r="D1954" i="7"/>
  <c r="D1955" i="7"/>
  <c r="D1956" i="7"/>
  <c r="D1957" i="7"/>
  <c r="D1958" i="7"/>
  <c r="D1959" i="7"/>
  <c r="D1960" i="7"/>
  <c r="D1961" i="7"/>
  <c r="D1962" i="7"/>
  <c r="D1963" i="7"/>
  <c r="D1964" i="7"/>
  <c r="D1965" i="7"/>
  <c r="D1966" i="7"/>
  <c r="D1967" i="7"/>
  <c r="D1968" i="7"/>
  <c r="D1969" i="7"/>
  <c r="D1970" i="7"/>
  <c r="D1971" i="7"/>
  <c r="D1972" i="7"/>
  <c r="D1973" i="7"/>
  <c r="D1974" i="7"/>
  <c r="D1975" i="7"/>
  <c r="D1976" i="7"/>
  <c r="D1977" i="7"/>
  <c r="D1978" i="7"/>
  <c r="D1979" i="7"/>
  <c r="D1980" i="7"/>
  <c r="D1981" i="7"/>
  <c r="D1982" i="7"/>
  <c r="D1983" i="7"/>
  <c r="D1984" i="7"/>
  <c r="D1985" i="7"/>
  <c r="D1986" i="7"/>
  <c r="D1987" i="7"/>
  <c r="D1988" i="7"/>
  <c r="D1989" i="7"/>
  <c r="D1990" i="7"/>
  <c r="D1991" i="7"/>
  <c r="D1992" i="7"/>
  <c r="D1993" i="7"/>
  <c r="D1994" i="7"/>
  <c r="D1995" i="7"/>
  <c r="D1996" i="7"/>
  <c r="D1997" i="7"/>
  <c r="D1998" i="7"/>
  <c r="D1999" i="7"/>
  <c r="D2000" i="7"/>
  <c r="D2001" i="7"/>
  <c r="D2002" i="7"/>
  <c r="D2003" i="7"/>
  <c r="D2004" i="7"/>
  <c r="D2005" i="7"/>
  <c r="D2006" i="7"/>
  <c r="D2007" i="7"/>
  <c r="D2008" i="7"/>
  <c r="D2009" i="7"/>
  <c r="D2010" i="7"/>
  <c r="D2011" i="7"/>
  <c r="D2012" i="7"/>
  <c r="D2013" i="7"/>
  <c r="D2014" i="7"/>
  <c r="D2015" i="7"/>
  <c r="D2016" i="7"/>
  <c r="D2017" i="7"/>
  <c r="D2018" i="7"/>
  <c r="D2019" i="7"/>
  <c r="D2020" i="7"/>
  <c r="D2021" i="7"/>
  <c r="D2022" i="7"/>
  <c r="D2023" i="7"/>
  <c r="D2024" i="7"/>
  <c r="D2025" i="7"/>
  <c r="D2026" i="7"/>
  <c r="D2027" i="7"/>
  <c r="D2028" i="7"/>
  <c r="D2029" i="7"/>
  <c r="D2030" i="7"/>
  <c r="D2031" i="7"/>
  <c r="D2032" i="7"/>
  <c r="D2033" i="7"/>
  <c r="D2034" i="7"/>
  <c r="D2035" i="7"/>
  <c r="D2036" i="7"/>
  <c r="D2037" i="7"/>
  <c r="D2038" i="7"/>
  <c r="D2039" i="7"/>
  <c r="D2040" i="7"/>
  <c r="D2041" i="7"/>
  <c r="D2042" i="7"/>
  <c r="D2043" i="7"/>
  <c r="D2044" i="7"/>
  <c r="D2045" i="7"/>
  <c r="D2046" i="7"/>
  <c r="D2047" i="7"/>
  <c r="D2048" i="7"/>
  <c r="D2049" i="7"/>
  <c r="D2050" i="7"/>
  <c r="D2051" i="7"/>
  <c r="D2052" i="7"/>
  <c r="D2053" i="7"/>
  <c r="D2054" i="7"/>
  <c r="D2055" i="7"/>
  <c r="D2056" i="7"/>
  <c r="D2057" i="7"/>
  <c r="D2058" i="7"/>
  <c r="D2059" i="7"/>
  <c r="D2060" i="7"/>
  <c r="D2061" i="7"/>
  <c r="D2062" i="7"/>
  <c r="D2063" i="7"/>
  <c r="D2064" i="7"/>
  <c r="D2065" i="7"/>
  <c r="D2066" i="7"/>
  <c r="D2067" i="7"/>
  <c r="D2068" i="7"/>
  <c r="D2069" i="7"/>
  <c r="D2070" i="7"/>
  <c r="D2071" i="7"/>
  <c r="D2072" i="7"/>
  <c r="D2073" i="7"/>
  <c r="D2074" i="7"/>
  <c r="D2075" i="7"/>
  <c r="D2076" i="7"/>
  <c r="D2077" i="7"/>
  <c r="D2078" i="7"/>
  <c r="D2079" i="7"/>
  <c r="D2080" i="7"/>
  <c r="D2081" i="7"/>
  <c r="D2082" i="7"/>
  <c r="D2083" i="7"/>
  <c r="D2084" i="7"/>
  <c r="D2085" i="7"/>
  <c r="D2086" i="7"/>
  <c r="D2087" i="7"/>
  <c r="D2088" i="7"/>
  <c r="D2089" i="7"/>
  <c r="D2090" i="7"/>
  <c r="D2091" i="7"/>
  <c r="D2092" i="7"/>
  <c r="D2093" i="7"/>
  <c r="D2094" i="7"/>
  <c r="D2095" i="7"/>
  <c r="D2096" i="7"/>
  <c r="D2097" i="7"/>
  <c r="D2098" i="7"/>
  <c r="D2099" i="7"/>
  <c r="D2100" i="7"/>
  <c r="D2101" i="7"/>
  <c r="D2102" i="7"/>
  <c r="D2103" i="7"/>
  <c r="D2104" i="7"/>
  <c r="D2105" i="7"/>
  <c r="D2106" i="7"/>
  <c r="D2107" i="7"/>
  <c r="D2108" i="7"/>
  <c r="D2109" i="7"/>
  <c r="D2110" i="7"/>
  <c r="D2111" i="7"/>
  <c r="D2112" i="7"/>
  <c r="D2113" i="7"/>
  <c r="D2114" i="7"/>
  <c r="D2115" i="7"/>
  <c r="D2116" i="7"/>
  <c r="D2117" i="7"/>
  <c r="D2118" i="7"/>
  <c r="D2119" i="7"/>
  <c r="D2120" i="7"/>
  <c r="D2121" i="7"/>
  <c r="D2122" i="7"/>
  <c r="D2123" i="7"/>
  <c r="D2124" i="7"/>
  <c r="D2125" i="7"/>
  <c r="D2126" i="7"/>
  <c r="D2127" i="7"/>
  <c r="D2128" i="7"/>
  <c r="D2129" i="7"/>
  <c r="D2130" i="7"/>
  <c r="D2131" i="7"/>
  <c r="D2132" i="7"/>
  <c r="D2133" i="7"/>
  <c r="D2134" i="7"/>
  <c r="D2135" i="7"/>
  <c r="D2136" i="7"/>
  <c r="D2137" i="7"/>
  <c r="D2138" i="7"/>
  <c r="D2139" i="7"/>
  <c r="D2140" i="7"/>
  <c r="D2141" i="7"/>
  <c r="D2142" i="7"/>
  <c r="D2143" i="7"/>
  <c r="D2144" i="7"/>
  <c r="D2145" i="7"/>
  <c r="D2146" i="7"/>
  <c r="D2147" i="7"/>
  <c r="D2148" i="7"/>
  <c r="D2149" i="7"/>
  <c r="D2150" i="7"/>
  <c r="D2151" i="7"/>
  <c r="D2152" i="7"/>
  <c r="D2153" i="7"/>
  <c r="D2154" i="7"/>
  <c r="D2155" i="7"/>
  <c r="D2156" i="7"/>
  <c r="D2157" i="7"/>
  <c r="D2158" i="7"/>
  <c r="D2159" i="7"/>
  <c r="D2160" i="7"/>
  <c r="D2161" i="7"/>
  <c r="D2162" i="7"/>
  <c r="D2163" i="7"/>
  <c r="D2164" i="7"/>
  <c r="D2165" i="7"/>
  <c r="D2166" i="7"/>
  <c r="D2167" i="7"/>
  <c r="D2168" i="7"/>
  <c r="D2169" i="7"/>
  <c r="D2170" i="7"/>
  <c r="D2171" i="7"/>
  <c r="D2172" i="7"/>
  <c r="D2173" i="7"/>
  <c r="D2174" i="7"/>
  <c r="D2175" i="7"/>
  <c r="D2176" i="7"/>
  <c r="D2177" i="7"/>
  <c r="D2178" i="7"/>
  <c r="D2179" i="7"/>
  <c r="D2180" i="7"/>
  <c r="D2181" i="7"/>
  <c r="D2182" i="7"/>
  <c r="D2183" i="7"/>
  <c r="D2184" i="7"/>
  <c r="D2185" i="7"/>
  <c r="D2186" i="7"/>
  <c r="D2187" i="7"/>
  <c r="D2188" i="7"/>
  <c r="D2189" i="7"/>
  <c r="D2190" i="7"/>
  <c r="D2191" i="7"/>
  <c r="D2192" i="7"/>
  <c r="D2193" i="7"/>
  <c r="D2194" i="7"/>
  <c r="D2195" i="7"/>
  <c r="D2196" i="7"/>
  <c r="D2197" i="7"/>
  <c r="D2198" i="7"/>
  <c r="D2199" i="7"/>
  <c r="D2200" i="7"/>
  <c r="D2201" i="7"/>
  <c r="D2202" i="7"/>
  <c r="D2203" i="7"/>
  <c r="D2204" i="7"/>
  <c r="D2205" i="7"/>
  <c r="D2206" i="7"/>
  <c r="D2207" i="7"/>
  <c r="D2208" i="7"/>
  <c r="D2209" i="7"/>
  <c r="D2210" i="7"/>
  <c r="D2211" i="7"/>
  <c r="D2212" i="7"/>
  <c r="D2213" i="7"/>
  <c r="D2214" i="7"/>
  <c r="D2215" i="7"/>
  <c r="D2216" i="7"/>
  <c r="D2217" i="7"/>
  <c r="D2218" i="7"/>
  <c r="D2219" i="7"/>
  <c r="D2220" i="7"/>
  <c r="D2221" i="7"/>
  <c r="D2222" i="7"/>
  <c r="D2223" i="7"/>
  <c r="D2224" i="7"/>
  <c r="D2225" i="7"/>
  <c r="D2226" i="7"/>
  <c r="D2227" i="7"/>
  <c r="D2228" i="7"/>
  <c r="D2229" i="7"/>
  <c r="D2230" i="7"/>
  <c r="D2231" i="7"/>
  <c r="D2232" i="7"/>
  <c r="D2233" i="7"/>
  <c r="D2234" i="7"/>
  <c r="D2235" i="7"/>
  <c r="D2236" i="7"/>
  <c r="D2237" i="7"/>
  <c r="D2238" i="7"/>
  <c r="D2239" i="7"/>
  <c r="D2240" i="7"/>
  <c r="D2241" i="7"/>
  <c r="D2242" i="7"/>
  <c r="D2243" i="7"/>
  <c r="D2244" i="7"/>
  <c r="D2245" i="7"/>
  <c r="D2246" i="7"/>
  <c r="D2247" i="7"/>
  <c r="D2248" i="7"/>
  <c r="D2249" i="7"/>
  <c r="D2250" i="7"/>
  <c r="D2251" i="7"/>
  <c r="D2252" i="7"/>
  <c r="D2253" i="7"/>
  <c r="D2254" i="7"/>
  <c r="D2255" i="7"/>
  <c r="D2256" i="7"/>
  <c r="D2257" i="7"/>
  <c r="D2258" i="7"/>
  <c r="D2259" i="7"/>
  <c r="D2260" i="7"/>
  <c r="D2261" i="7"/>
  <c r="D2262" i="7"/>
  <c r="D2263" i="7"/>
  <c r="D2264" i="7"/>
  <c r="D2265" i="7"/>
  <c r="D2266" i="7"/>
  <c r="D2267" i="7"/>
  <c r="D2268" i="7"/>
  <c r="D2269" i="7"/>
  <c r="D2270" i="7"/>
  <c r="D2271" i="7"/>
  <c r="D2272" i="7"/>
  <c r="D2273" i="7"/>
  <c r="D2274" i="7"/>
  <c r="D2275" i="7"/>
  <c r="D2276" i="7"/>
  <c r="D2277" i="7"/>
  <c r="D2278" i="7"/>
  <c r="D2279" i="7"/>
  <c r="D2280" i="7"/>
  <c r="D2281" i="7"/>
  <c r="D2282" i="7"/>
  <c r="D2283" i="7"/>
  <c r="D2284" i="7"/>
  <c r="D2285" i="7"/>
  <c r="D2286" i="7"/>
  <c r="D2287" i="7"/>
  <c r="D2288" i="7"/>
  <c r="D2289" i="7"/>
  <c r="D2290" i="7"/>
  <c r="D2291" i="7"/>
  <c r="D2292" i="7"/>
  <c r="D2293" i="7"/>
  <c r="D2294" i="7"/>
  <c r="D2295" i="7"/>
  <c r="D2296" i="7"/>
  <c r="D2297" i="7"/>
  <c r="D2298" i="7"/>
  <c r="D2299" i="7"/>
  <c r="D2300" i="7"/>
  <c r="D2301" i="7"/>
  <c r="D2302" i="7"/>
  <c r="D2303" i="7"/>
  <c r="D2304" i="7"/>
  <c r="D2305" i="7"/>
  <c r="D2306" i="7"/>
  <c r="D2307" i="7"/>
  <c r="D2308" i="7"/>
  <c r="D2309" i="7"/>
  <c r="D2310" i="7"/>
  <c r="D2311" i="7"/>
  <c r="D2312" i="7"/>
  <c r="D2313" i="7"/>
  <c r="D2314" i="7"/>
  <c r="D2315" i="7"/>
  <c r="D2316" i="7"/>
  <c r="D2317" i="7"/>
  <c r="D2318" i="7"/>
  <c r="D2319" i="7"/>
  <c r="D2320" i="7"/>
  <c r="D2321" i="7"/>
  <c r="D2322" i="7"/>
  <c r="D2323" i="7"/>
  <c r="D2324" i="7"/>
  <c r="D2325" i="7"/>
  <c r="D2326" i="7"/>
  <c r="D2327" i="7"/>
  <c r="D2328" i="7"/>
  <c r="D2329" i="7"/>
  <c r="D2330" i="7"/>
  <c r="D2331" i="7"/>
  <c r="D2332" i="7"/>
  <c r="D2333" i="7"/>
  <c r="D2334" i="7"/>
  <c r="D2335" i="7"/>
  <c r="D2336" i="7"/>
  <c r="D2337" i="7"/>
  <c r="D2338" i="7"/>
  <c r="D2339" i="7"/>
  <c r="D2340" i="7"/>
  <c r="D2341" i="7"/>
  <c r="D2342" i="7"/>
  <c r="D2343" i="7"/>
  <c r="D2344" i="7"/>
  <c r="D2345" i="7"/>
  <c r="D2346" i="7"/>
  <c r="D2347" i="7"/>
  <c r="D2348" i="7"/>
  <c r="D2349" i="7"/>
  <c r="D2350" i="7"/>
  <c r="D2351" i="7"/>
  <c r="D2352" i="7"/>
  <c r="D2353" i="7"/>
  <c r="D2354" i="7"/>
  <c r="D2355" i="7"/>
  <c r="D2356" i="7"/>
  <c r="D2357" i="7"/>
  <c r="D2358" i="7"/>
  <c r="D2359" i="7"/>
  <c r="D2360" i="7"/>
  <c r="D2361" i="7"/>
  <c r="D2362" i="7"/>
  <c r="D2363" i="7"/>
  <c r="D2364" i="7"/>
  <c r="D2365" i="7"/>
  <c r="D2366" i="7"/>
  <c r="D2367" i="7"/>
  <c r="D2368" i="7"/>
  <c r="D2369" i="7"/>
  <c r="D2370" i="7"/>
  <c r="D2371" i="7"/>
  <c r="D2372" i="7"/>
  <c r="D2373" i="7"/>
  <c r="D2374" i="7"/>
  <c r="D2375" i="7"/>
  <c r="D2376" i="7"/>
  <c r="D2377" i="7"/>
  <c r="D2378" i="7"/>
  <c r="D2379" i="7"/>
  <c r="D2380" i="7"/>
  <c r="D2381" i="7"/>
  <c r="D2382" i="7"/>
  <c r="D2383" i="7"/>
  <c r="D2384" i="7"/>
  <c r="D2385" i="7"/>
  <c r="D2386" i="7"/>
  <c r="D2387" i="7"/>
  <c r="D2388" i="7"/>
  <c r="D2389" i="7"/>
  <c r="D2390" i="7"/>
  <c r="D2391" i="7"/>
  <c r="D2392" i="7"/>
  <c r="D2393" i="7"/>
  <c r="D2394" i="7"/>
  <c r="D2395" i="7"/>
  <c r="D2396" i="7"/>
  <c r="D2397" i="7"/>
  <c r="D2398" i="7"/>
  <c r="D2399" i="7"/>
  <c r="D2400" i="7"/>
  <c r="D2401" i="7"/>
  <c r="D2402" i="7"/>
  <c r="D2403" i="7"/>
  <c r="D2404" i="7"/>
  <c r="D2405" i="7"/>
  <c r="D2406" i="7"/>
  <c r="D2407" i="7"/>
  <c r="D2408" i="7"/>
  <c r="D2409" i="7"/>
  <c r="D2410" i="7"/>
  <c r="D2411" i="7"/>
  <c r="D2412" i="7"/>
  <c r="D2413" i="7"/>
  <c r="D2414" i="7"/>
  <c r="D2415" i="7"/>
  <c r="D2416" i="7"/>
  <c r="D2417" i="7"/>
  <c r="D2418" i="7"/>
  <c r="D2419" i="7"/>
  <c r="D2420" i="7"/>
  <c r="D2421" i="7"/>
  <c r="D2422" i="7"/>
  <c r="D2423" i="7"/>
  <c r="D2424" i="7"/>
  <c r="D2425" i="7"/>
  <c r="D2426" i="7"/>
  <c r="D2427" i="7"/>
  <c r="D2428" i="7"/>
  <c r="D2429" i="7"/>
  <c r="D2430" i="7"/>
  <c r="D2431" i="7"/>
  <c r="D2432" i="7"/>
  <c r="D2433" i="7"/>
  <c r="D2434" i="7"/>
  <c r="D2435" i="7"/>
  <c r="D2436" i="7"/>
  <c r="D2437" i="7"/>
  <c r="D2438" i="7"/>
  <c r="D2439" i="7"/>
  <c r="D2440" i="7"/>
  <c r="D2441" i="7"/>
  <c r="D2442" i="7"/>
  <c r="D2443" i="7"/>
  <c r="D2444" i="7"/>
  <c r="D2445" i="7"/>
  <c r="D2446" i="7"/>
  <c r="D2447" i="7"/>
  <c r="D2448" i="7"/>
  <c r="D2449" i="7"/>
  <c r="D2450" i="7"/>
  <c r="D2451" i="7"/>
  <c r="D2452" i="7"/>
  <c r="D2453" i="7"/>
  <c r="D2454" i="7"/>
  <c r="D2455" i="7"/>
  <c r="D2456" i="7"/>
  <c r="D2457" i="7"/>
  <c r="D2458" i="7"/>
  <c r="D2459" i="7"/>
  <c r="D2460" i="7"/>
  <c r="D2461" i="7"/>
  <c r="D2462" i="7"/>
  <c r="D2463" i="7"/>
  <c r="D2464" i="7"/>
  <c r="D2465" i="7"/>
  <c r="D2466" i="7"/>
  <c r="D2467" i="7"/>
  <c r="D2468" i="7"/>
  <c r="D2469" i="7"/>
  <c r="D2470" i="7"/>
  <c r="D2471" i="7"/>
  <c r="D2472" i="7"/>
  <c r="D2473" i="7"/>
  <c r="D2474" i="7"/>
  <c r="D2475" i="7"/>
  <c r="D2476" i="7"/>
  <c r="D2477" i="7"/>
  <c r="D2478" i="7"/>
  <c r="D2479" i="7"/>
  <c r="D2480" i="7"/>
  <c r="D2481" i="7"/>
  <c r="D2482" i="7"/>
  <c r="D2483" i="7"/>
  <c r="D2484" i="7"/>
  <c r="D2485" i="7"/>
  <c r="D2486" i="7"/>
  <c r="D2487" i="7"/>
  <c r="D2488" i="7"/>
  <c r="D2489" i="7"/>
  <c r="D2490" i="7"/>
  <c r="D2491" i="7"/>
  <c r="D2492" i="7"/>
  <c r="D2493" i="7"/>
  <c r="D2494" i="7"/>
  <c r="D2495" i="7"/>
  <c r="D2496" i="7"/>
  <c r="D2497" i="7"/>
  <c r="D2498" i="7"/>
  <c r="D2499" i="7"/>
  <c r="D2500" i="7"/>
  <c r="D2501" i="7"/>
  <c r="D2502" i="7"/>
  <c r="D2503" i="7"/>
  <c r="D2504" i="7"/>
  <c r="D2505" i="7"/>
  <c r="D2506" i="7"/>
  <c r="D2507" i="7"/>
  <c r="D2508" i="7"/>
  <c r="D2509" i="7"/>
  <c r="D2510" i="7"/>
  <c r="D2511" i="7"/>
  <c r="D2512" i="7"/>
  <c r="D2513" i="7"/>
  <c r="D2514" i="7"/>
  <c r="D2515" i="7"/>
  <c r="D2516" i="7"/>
  <c r="D2517" i="7"/>
  <c r="D2518" i="7"/>
  <c r="D2519" i="7"/>
  <c r="D2520" i="7"/>
  <c r="D2521" i="7"/>
  <c r="D2522" i="7"/>
  <c r="D2523" i="7"/>
  <c r="D2524" i="7"/>
  <c r="D2525" i="7"/>
  <c r="D2526" i="7"/>
  <c r="D2527" i="7"/>
  <c r="D2528" i="7"/>
  <c r="D2529" i="7"/>
  <c r="D2530" i="7"/>
  <c r="D2531" i="7"/>
  <c r="D2532" i="7"/>
  <c r="D2533" i="7"/>
  <c r="D2534" i="7"/>
  <c r="D2535" i="7"/>
  <c r="D2536" i="7"/>
  <c r="D2537" i="7"/>
  <c r="D2538" i="7"/>
  <c r="D2539" i="7"/>
  <c r="D2540" i="7"/>
  <c r="D2541" i="7"/>
  <c r="D2542" i="7"/>
  <c r="D2543" i="7"/>
  <c r="D2544" i="7"/>
  <c r="D2545" i="7"/>
  <c r="D2546" i="7"/>
  <c r="D2547" i="7"/>
  <c r="D2548" i="7"/>
  <c r="D2549" i="7"/>
  <c r="D2550" i="7"/>
  <c r="D2551" i="7"/>
  <c r="D2552" i="7"/>
  <c r="D2553" i="7"/>
  <c r="D2554" i="7"/>
  <c r="D2555" i="7"/>
  <c r="D2556" i="7"/>
  <c r="D2557" i="7"/>
  <c r="D2558" i="7"/>
  <c r="D2559" i="7"/>
  <c r="D2560" i="7"/>
  <c r="D2561" i="7"/>
  <c r="D2562" i="7"/>
  <c r="D2563" i="7"/>
  <c r="D2564" i="7"/>
  <c r="D2565" i="7"/>
  <c r="D2566" i="7"/>
  <c r="D2567" i="7"/>
  <c r="D2568" i="7"/>
  <c r="D2569" i="7"/>
  <c r="D2570" i="7"/>
  <c r="D2571" i="7"/>
  <c r="D2572" i="7"/>
  <c r="D2573" i="7"/>
  <c r="D2574" i="7"/>
  <c r="D2575" i="7"/>
  <c r="D2576" i="7"/>
  <c r="D2577" i="7"/>
  <c r="D2578" i="7"/>
  <c r="D2579" i="7"/>
  <c r="D2580" i="7"/>
  <c r="D2581" i="7"/>
  <c r="D2582" i="7"/>
  <c r="D2583" i="7"/>
  <c r="D2584" i="7"/>
  <c r="D2585" i="7"/>
  <c r="D2586" i="7"/>
  <c r="D2587" i="7"/>
  <c r="D2588" i="7"/>
  <c r="D2589" i="7"/>
  <c r="D2590" i="7"/>
  <c r="D2591" i="7"/>
  <c r="D2592" i="7"/>
  <c r="D2593" i="7"/>
  <c r="D2594" i="7"/>
  <c r="D2595" i="7"/>
  <c r="D2596" i="7"/>
  <c r="D2597" i="7"/>
  <c r="D2598" i="7"/>
  <c r="D2599" i="7"/>
  <c r="D2600" i="7"/>
  <c r="D2601" i="7"/>
  <c r="D2602" i="7"/>
  <c r="D2603" i="7"/>
  <c r="D2604" i="7"/>
  <c r="D2605" i="7"/>
  <c r="D2606" i="7"/>
  <c r="D2607" i="7"/>
  <c r="D2608" i="7"/>
  <c r="D2609" i="7"/>
  <c r="D2610" i="7"/>
  <c r="D2611" i="7"/>
  <c r="D2612" i="7"/>
  <c r="D2613" i="7"/>
  <c r="D2614" i="7"/>
  <c r="D2615" i="7"/>
  <c r="D2616" i="7"/>
  <c r="D2617" i="7"/>
  <c r="D2618" i="7"/>
  <c r="D2619" i="7"/>
  <c r="D2620" i="7"/>
  <c r="D2621" i="7"/>
  <c r="D2622" i="7"/>
  <c r="D2623" i="7"/>
  <c r="D2624" i="7"/>
  <c r="D2625" i="7"/>
  <c r="D2626" i="7"/>
  <c r="D2627" i="7"/>
  <c r="D2628" i="7"/>
  <c r="D2629" i="7"/>
  <c r="D2630" i="7"/>
  <c r="D2631" i="7"/>
  <c r="D2632" i="7"/>
  <c r="D2633" i="7"/>
  <c r="D2634" i="7"/>
  <c r="D2635" i="7"/>
  <c r="D2636" i="7"/>
  <c r="D2637" i="7"/>
  <c r="D2638" i="7"/>
  <c r="D2639" i="7"/>
  <c r="D2640" i="7"/>
  <c r="D2641" i="7"/>
  <c r="D2642" i="7"/>
  <c r="D2643" i="7"/>
  <c r="D2644" i="7"/>
  <c r="D2645" i="7"/>
  <c r="D2646" i="7"/>
  <c r="D2647" i="7"/>
  <c r="D2648" i="7"/>
  <c r="D2649" i="7"/>
  <c r="D2650" i="7"/>
  <c r="D2651" i="7"/>
  <c r="D2652" i="7"/>
  <c r="D2653" i="7"/>
  <c r="D2654" i="7"/>
  <c r="D2655" i="7"/>
  <c r="D2656" i="7"/>
  <c r="D2657" i="7"/>
  <c r="D2658" i="7"/>
  <c r="D2659" i="7"/>
  <c r="D2660" i="7"/>
  <c r="D2661" i="7"/>
  <c r="D2662" i="7"/>
  <c r="D2663" i="7"/>
  <c r="D2664" i="7"/>
  <c r="D2665" i="7"/>
  <c r="D2666" i="7"/>
  <c r="D2667" i="7"/>
  <c r="D2668" i="7"/>
  <c r="D2669" i="7"/>
  <c r="D2670" i="7"/>
  <c r="D2671" i="7"/>
  <c r="D2672" i="7"/>
  <c r="D2673" i="7"/>
  <c r="D2674" i="7"/>
  <c r="D2675" i="7"/>
  <c r="D2676" i="7"/>
  <c r="D2677" i="7"/>
  <c r="D2678" i="7"/>
  <c r="D2679" i="7"/>
  <c r="D2680" i="7"/>
  <c r="D2681" i="7"/>
  <c r="D2682" i="7"/>
  <c r="D2683" i="7"/>
  <c r="D2684" i="7"/>
  <c r="D2685" i="7"/>
  <c r="D2686" i="7"/>
  <c r="D2687" i="7"/>
  <c r="D2688" i="7"/>
  <c r="D2689" i="7"/>
  <c r="D2690" i="7"/>
  <c r="D2691" i="7"/>
  <c r="D2692" i="7"/>
  <c r="D2693" i="7"/>
  <c r="D2694" i="7"/>
  <c r="D2695" i="7"/>
  <c r="D2696" i="7"/>
  <c r="D2697" i="7"/>
  <c r="D2698" i="7"/>
  <c r="D2699" i="7"/>
  <c r="D2700" i="7"/>
  <c r="D2701" i="7"/>
  <c r="D2702" i="7"/>
  <c r="D2703" i="7"/>
  <c r="D2704" i="7"/>
  <c r="D2705" i="7"/>
  <c r="D2706" i="7"/>
  <c r="D2707" i="7"/>
  <c r="D2708" i="7"/>
  <c r="D2709" i="7"/>
  <c r="D2710" i="7"/>
  <c r="D2711" i="7"/>
  <c r="D2712" i="7"/>
  <c r="D2713" i="7"/>
  <c r="D2714" i="7"/>
  <c r="D2715" i="7"/>
  <c r="D2716" i="7"/>
  <c r="D2717" i="7"/>
  <c r="D2718" i="7"/>
  <c r="D2719" i="7"/>
  <c r="D2720" i="7"/>
  <c r="D2721" i="7"/>
  <c r="D2722" i="7"/>
  <c r="D2723" i="7"/>
  <c r="D2724" i="7"/>
  <c r="D2725" i="7"/>
  <c r="D2726" i="7"/>
  <c r="D2727" i="7"/>
  <c r="D2728" i="7"/>
  <c r="D2729" i="7"/>
  <c r="D2730" i="7"/>
  <c r="D2731" i="7"/>
  <c r="D2732" i="7"/>
  <c r="D2733" i="7"/>
  <c r="D2734" i="7"/>
  <c r="D2735" i="7"/>
  <c r="D2736" i="7"/>
  <c r="D2737" i="7"/>
  <c r="D2738" i="7"/>
  <c r="D2739" i="7"/>
  <c r="D2740" i="7"/>
  <c r="D2741" i="7"/>
  <c r="D2742" i="7"/>
  <c r="D2743" i="7"/>
  <c r="D2744" i="7"/>
  <c r="D2745" i="7"/>
  <c r="D2746" i="7"/>
  <c r="D2747" i="7"/>
  <c r="D2748" i="7"/>
  <c r="D2749" i="7"/>
  <c r="D2750" i="7"/>
  <c r="D2751" i="7"/>
  <c r="D2752" i="7"/>
  <c r="D2753" i="7"/>
  <c r="D2754" i="7"/>
  <c r="D2755" i="7"/>
  <c r="D2756" i="7"/>
  <c r="D2757" i="7"/>
  <c r="D2758" i="7"/>
  <c r="D2759" i="7"/>
  <c r="D2760" i="7"/>
  <c r="D2761" i="7"/>
  <c r="D2762" i="7"/>
  <c r="D2763" i="7"/>
  <c r="D2764" i="7"/>
  <c r="D2765" i="7"/>
  <c r="D2766" i="7"/>
  <c r="D2767" i="7"/>
  <c r="D2768" i="7"/>
  <c r="D2769" i="7"/>
  <c r="D2770" i="7"/>
  <c r="D2771" i="7"/>
  <c r="D2772" i="7"/>
  <c r="D2773" i="7"/>
  <c r="D2774" i="7"/>
  <c r="D2775" i="7"/>
  <c r="D2776" i="7"/>
  <c r="D2777" i="7"/>
  <c r="D2778" i="7"/>
  <c r="D2779" i="7"/>
  <c r="D2780" i="7"/>
  <c r="D2781" i="7"/>
  <c r="D2782" i="7"/>
  <c r="D2783" i="7"/>
  <c r="D2784" i="7"/>
  <c r="D2785" i="7"/>
  <c r="D2786" i="7"/>
  <c r="D2787" i="7"/>
  <c r="D2788" i="7"/>
  <c r="D2789" i="7"/>
  <c r="D2790" i="7"/>
  <c r="D2791" i="7"/>
  <c r="D2792" i="7"/>
  <c r="D2793" i="7"/>
  <c r="D2794" i="7"/>
  <c r="D2795" i="7"/>
  <c r="D2796" i="7"/>
  <c r="D2797" i="7"/>
  <c r="D2798" i="7"/>
  <c r="D2799" i="7"/>
  <c r="D2800" i="7"/>
  <c r="D2801" i="7"/>
  <c r="D2802" i="7"/>
  <c r="D2803" i="7"/>
  <c r="D2804" i="7"/>
  <c r="D2805" i="7"/>
  <c r="D2806" i="7"/>
  <c r="D2807" i="7"/>
  <c r="D2808" i="7"/>
  <c r="D2809" i="7"/>
  <c r="D2810" i="7"/>
  <c r="D2811" i="7"/>
  <c r="D2812" i="7"/>
  <c r="D2813" i="7"/>
  <c r="D2814" i="7"/>
  <c r="D2815" i="7"/>
  <c r="D2816" i="7"/>
  <c r="D2817" i="7"/>
  <c r="D2818" i="7"/>
  <c r="D2819" i="7"/>
  <c r="D2820" i="7"/>
  <c r="D2821" i="7"/>
  <c r="D2822" i="7"/>
  <c r="D2823" i="7"/>
  <c r="D2824" i="7"/>
  <c r="D2825" i="7"/>
  <c r="D2826" i="7"/>
  <c r="D2827" i="7"/>
  <c r="D2828" i="7"/>
  <c r="D2829" i="7"/>
  <c r="D2830" i="7"/>
  <c r="D2831" i="7"/>
  <c r="D2832" i="7"/>
  <c r="D2833" i="7"/>
  <c r="D2834" i="7"/>
  <c r="D2835" i="7"/>
  <c r="D2836" i="7"/>
  <c r="D2837" i="7"/>
  <c r="D2838" i="7"/>
  <c r="D2839" i="7"/>
  <c r="D2840" i="7"/>
  <c r="D2841" i="7"/>
  <c r="D2842" i="7"/>
  <c r="D2843" i="7"/>
  <c r="D2844" i="7"/>
  <c r="D2845" i="7"/>
  <c r="D2846" i="7"/>
  <c r="D2847" i="7"/>
  <c r="D2848" i="7"/>
  <c r="D2849" i="7"/>
  <c r="D2850" i="7"/>
  <c r="D2851" i="7"/>
  <c r="D2852" i="7"/>
  <c r="D2853" i="7"/>
  <c r="D2854" i="7"/>
  <c r="D2855" i="7"/>
  <c r="D2856" i="7"/>
  <c r="D2857" i="7"/>
  <c r="D2858" i="7"/>
  <c r="D2859" i="7"/>
  <c r="D2860" i="7"/>
  <c r="D2861" i="7"/>
  <c r="D2862" i="7"/>
  <c r="D2863" i="7"/>
  <c r="D2864" i="7"/>
  <c r="D2865" i="7"/>
  <c r="D2866" i="7"/>
  <c r="D2867" i="7"/>
  <c r="D2868" i="7"/>
  <c r="D2869" i="7"/>
  <c r="D2870" i="7"/>
  <c r="D2871" i="7"/>
  <c r="D2872" i="7"/>
  <c r="D2873" i="7"/>
  <c r="D2874" i="7"/>
  <c r="D2875" i="7"/>
  <c r="D2876" i="7"/>
  <c r="D2877" i="7"/>
  <c r="D2878" i="7"/>
  <c r="D2879" i="7"/>
  <c r="D2880" i="7"/>
  <c r="D2881" i="7"/>
  <c r="D2882" i="7"/>
  <c r="D2883" i="7"/>
  <c r="D2884" i="7"/>
  <c r="D2885" i="7"/>
  <c r="D2886" i="7"/>
  <c r="D2887" i="7"/>
  <c r="D2888" i="7"/>
  <c r="D2889" i="7"/>
  <c r="D2890" i="7"/>
  <c r="D2891" i="7"/>
  <c r="D2892" i="7"/>
  <c r="D2893" i="7"/>
  <c r="D2894" i="7"/>
  <c r="D2895" i="7"/>
  <c r="D2896" i="7"/>
  <c r="D2897" i="7"/>
  <c r="D2898" i="7"/>
  <c r="D2899" i="7"/>
  <c r="D2900" i="7"/>
  <c r="D2901" i="7"/>
  <c r="D2902" i="7"/>
  <c r="D2903" i="7"/>
  <c r="D2904" i="7"/>
  <c r="D2905" i="7"/>
  <c r="D2906" i="7"/>
  <c r="D2907" i="7"/>
  <c r="D2908" i="7"/>
  <c r="D2909" i="7"/>
  <c r="D2910" i="7"/>
  <c r="D2911" i="7"/>
  <c r="D2912" i="7"/>
  <c r="D2913" i="7"/>
  <c r="D2914" i="7"/>
  <c r="D2915" i="7"/>
  <c r="D2916" i="7"/>
  <c r="D2917" i="7"/>
  <c r="D2918" i="7"/>
  <c r="D2919" i="7"/>
  <c r="D2920" i="7"/>
  <c r="D2921" i="7"/>
  <c r="D2922" i="7"/>
  <c r="D2923" i="7"/>
  <c r="D2924" i="7"/>
  <c r="D2925" i="7"/>
  <c r="D2926" i="7"/>
  <c r="D2927" i="7"/>
  <c r="D2928" i="7"/>
  <c r="D2929" i="7"/>
  <c r="D2930" i="7"/>
  <c r="D2931" i="7"/>
  <c r="D2932" i="7"/>
  <c r="D2933" i="7"/>
  <c r="D2934" i="7"/>
  <c r="D2935" i="7"/>
  <c r="D2936" i="7"/>
  <c r="D2937" i="7"/>
  <c r="D2938" i="7"/>
  <c r="D2939" i="7"/>
  <c r="D2940" i="7"/>
  <c r="D2941" i="7"/>
  <c r="D2942" i="7"/>
  <c r="D2943" i="7"/>
  <c r="D2944" i="7"/>
  <c r="D2945" i="7"/>
  <c r="D2946" i="7"/>
  <c r="D2947" i="7"/>
  <c r="D2948" i="7"/>
  <c r="D2949" i="7"/>
  <c r="D2950" i="7"/>
  <c r="D2951" i="7"/>
  <c r="D2952" i="7"/>
  <c r="D2953" i="7"/>
  <c r="D2954" i="7"/>
  <c r="D2955" i="7"/>
  <c r="D2956" i="7"/>
  <c r="D2957" i="7"/>
  <c r="D2958" i="7"/>
  <c r="D2959" i="7"/>
  <c r="D2960" i="7"/>
  <c r="D2961" i="7"/>
  <c r="D2962" i="7"/>
  <c r="D2963" i="7"/>
  <c r="D2964" i="7"/>
  <c r="D2965" i="7"/>
  <c r="D2966" i="7"/>
  <c r="D2967" i="7"/>
  <c r="D2968" i="7"/>
  <c r="D2969" i="7"/>
  <c r="D2970" i="7"/>
  <c r="D2971" i="7"/>
  <c r="D2972" i="7"/>
  <c r="D2973" i="7"/>
  <c r="D2974" i="7"/>
  <c r="D2975" i="7"/>
  <c r="D2976" i="7"/>
  <c r="D2977" i="7"/>
  <c r="D2978" i="7"/>
  <c r="D2979" i="7"/>
  <c r="D2980" i="7"/>
  <c r="D2981" i="7"/>
  <c r="D2982" i="7"/>
  <c r="D2983" i="7"/>
  <c r="D2984" i="7"/>
  <c r="D2985" i="7"/>
  <c r="D2986" i="7"/>
  <c r="D2987" i="7"/>
  <c r="D2988" i="7"/>
  <c r="D2989" i="7"/>
  <c r="D2990" i="7"/>
  <c r="D2991" i="7"/>
  <c r="D2992" i="7"/>
  <c r="D2993" i="7"/>
  <c r="D2994" i="7"/>
  <c r="D2995" i="7"/>
  <c r="D2996" i="7"/>
  <c r="D2997" i="7"/>
  <c r="D2998" i="7"/>
  <c r="D2999" i="7"/>
  <c r="D3000" i="7"/>
  <c r="D3001" i="7"/>
  <c r="D3002" i="7"/>
  <c r="D3003" i="7"/>
  <c r="D3004" i="7"/>
  <c r="D3005" i="7"/>
  <c r="D3006" i="7"/>
  <c r="D3007" i="7"/>
  <c r="D3008" i="7"/>
  <c r="D3009" i="7"/>
  <c r="D3010" i="7"/>
  <c r="D3011" i="7"/>
  <c r="D3012" i="7"/>
  <c r="D3013" i="7"/>
  <c r="D3014" i="7"/>
  <c r="D3015" i="7"/>
  <c r="D3016" i="7"/>
  <c r="D3017" i="7"/>
  <c r="D3018" i="7"/>
  <c r="D3019" i="7"/>
  <c r="D3020" i="7"/>
  <c r="D3021" i="7"/>
  <c r="D3022" i="7"/>
  <c r="D3023" i="7"/>
  <c r="D3024" i="7"/>
  <c r="D3025" i="7"/>
  <c r="D3026" i="7"/>
  <c r="D3027" i="7"/>
  <c r="D3028" i="7"/>
  <c r="D3029" i="7"/>
  <c r="D3030" i="7"/>
  <c r="D3031" i="7"/>
  <c r="D3032" i="7"/>
  <c r="D3033" i="7"/>
  <c r="D3034" i="7"/>
  <c r="D3035" i="7"/>
  <c r="D3036" i="7"/>
  <c r="D3037" i="7"/>
  <c r="D3038" i="7"/>
  <c r="D3039" i="7"/>
  <c r="D3040" i="7"/>
  <c r="D3041" i="7"/>
  <c r="D3042" i="7"/>
  <c r="D3043" i="7"/>
  <c r="D3044" i="7"/>
  <c r="D3045" i="7"/>
  <c r="D3046" i="7"/>
  <c r="D3047" i="7"/>
  <c r="D3048" i="7"/>
  <c r="D3049" i="7"/>
  <c r="D3050" i="7"/>
  <c r="D3051" i="7"/>
  <c r="D3052" i="7"/>
  <c r="D3053" i="7"/>
  <c r="D3054" i="7"/>
  <c r="D3055" i="7"/>
  <c r="D3056" i="7"/>
  <c r="D3057" i="7"/>
  <c r="D3058" i="7"/>
  <c r="D3059" i="7"/>
  <c r="D3060" i="7"/>
  <c r="D3061" i="7"/>
  <c r="D3062" i="7"/>
  <c r="D3063" i="7"/>
  <c r="D3064" i="7"/>
  <c r="D3065" i="7"/>
  <c r="D3066" i="7"/>
  <c r="D3067" i="7"/>
  <c r="D3068" i="7"/>
  <c r="D3069" i="7"/>
  <c r="D3070" i="7"/>
  <c r="D3071" i="7"/>
  <c r="D3072" i="7"/>
  <c r="D3073" i="7"/>
  <c r="D3074" i="7"/>
  <c r="D3075" i="7"/>
  <c r="D3076" i="7"/>
  <c r="D3077" i="7"/>
  <c r="D3078" i="7"/>
  <c r="D3079" i="7"/>
  <c r="D3080" i="7"/>
  <c r="D3081" i="7"/>
  <c r="D3082" i="7"/>
  <c r="D3083" i="7"/>
  <c r="D3084" i="7"/>
  <c r="D3085" i="7"/>
  <c r="D3086" i="7"/>
  <c r="D3087" i="7"/>
  <c r="D3088" i="7"/>
  <c r="D3089" i="7"/>
  <c r="D3090" i="7"/>
  <c r="D3091" i="7"/>
  <c r="D3092" i="7"/>
  <c r="D3093" i="7"/>
  <c r="D3094" i="7"/>
  <c r="D3095" i="7"/>
  <c r="D3096" i="7"/>
  <c r="D3097" i="7"/>
  <c r="D3098" i="7"/>
  <c r="D3099" i="7"/>
  <c r="D3100" i="7"/>
  <c r="D3101" i="7"/>
  <c r="D3102" i="7"/>
  <c r="D3103" i="7"/>
  <c r="D3104" i="7"/>
  <c r="D3105" i="7"/>
  <c r="D3106" i="7"/>
  <c r="D3107" i="7"/>
  <c r="D3108" i="7"/>
  <c r="D3109" i="7"/>
  <c r="D3110" i="7"/>
  <c r="D3111" i="7"/>
  <c r="D3112" i="7"/>
  <c r="D3113" i="7"/>
  <c r="D3114" i="7"/>
  <c r="D3115" i="7"/>
  <c r="D3116" i="7"/>
  <c r="D3117" i="7"/>
  <c r="D3118" i="7"/>
  <c r="D3119" i="7"/>
  <c r="D3120" i="7"/>
  <c r="D3121" i="7"/>
  <c r="D3122" i="7"/>
  <c r="D3123" i="7"/>
  <c r="D3124" i="7"/>
  <c r="D3125" i="7"/>
  <c r="D3126" i="7"/>
  <c r="D3127" i="7"/>
  <c r="D3128" i="7"/>
  <c r="D3129" i="7"/>
  <c r="D3130" i="7"/>
  <c r="D3131" i="7"/>
  <c r="D3132" i="7"/>
  <c r="D3133" i="7"/>
  <c r="D3134" i="7"/>
  <c r="D3135" i="7"/>
  <c r="D3136" i="7"/>
  <c r="D3137" i="7"/>
  <c r="D3138" i="7"/>
  <c r="D3139" i="7"/>
  <c r="D3140" i="7"/>
  <c r="D3141" i="7"/>
  <c r="D3142" i="7"/>
  <c r="D3143" i="7"/>
  <c r="D3144" i="7"/>
  <c r="D3145" i="7"/>
  <c r="D3146" i="7"/>
  <c r="D3147" i="7"/>
  <c r="D3148" i="7"/>
  <c r="D3149" i="7"/>
  <c r="D3150" i="7"/>
  <c r="D3151" i="7"/>
  <c r="D3152" i="7"/>
  <c r="D3153" i="7"/>
  <c r="D3154" i="7"/>
  <c r="D3155" i="7"/>
  <c r="D3156" i="7"/>
  <c r="D3157" i="7"/>
  <c r="D3158" i="7"/>
  <c r="D3159" i="7"/>
  <c r="D3160" i="7"/>
  <c r="D3161" i="7"/>
  <c r="D3162" i="7"/>
  <c r="D3163" i="7"/>
  <c r="D3164" i="7"/>
  <c r="D3165" i="7"/>
  <c r="D3166" i="7"/>
  <c r="D3167" i="7"/>
  <c r="D3168" i="7"/>
  <c r="D3169" i="7"/>
  <c r="D3170" i="7"/>
  <c r="D3171" i="7"/>
  <c r="D3172" i="7"/>
  <c r="D3173" i="7"/>
  <c r="D3174" i="7"/>
  <c r="D3175" i="7"/>
  <c r="D3176" i="7"/>
  <c r="D3177" i="7"/>
  <c r="D3178" i="7"/>
  <c r="D3179" i="7"/>
  <c r="D3180" i="7"/>
  <c r="D3181" i="7"/>
  <c r="D3182" i="7"/>
  <c r="D3183" i="7"/>
  <c r="D3184" i="7"/>
  <c r="D3185" i="7"/>
  <c r="D3186" i="7"/>
  <c r="D3187" i="7"/>
  <c r="D3188" i="7"/>
  <c r="D3189" i="7"/>
  <c r="D3190" i="7"/>
  <c r="D3191" i="7"/>
  <c r="D3192" i="7"/>
  <c r="D3193" i="7"/>
  <c r="D3194" i="7"/>
  <c r="D3195" i="7"/>
  <c r="D3196" i="7"/>
  <c r="D3197" i="7"/>
  <c r="D3198" i="7"/>
  <c r="D3199" i="7"/>
  <c r="D3200" i="7"/>
  <c r="D3201" i="7"/>
  <c r="D3202" i="7"/>
  <c r="D3203" i="7"/>
  <c r="D3204" i="7"/>
  <c r="D3205" i="7"/>
  <c r="D3206" i="7"/>
  <c r="D3207" i="7"/>
  <c r="D3208" i="7"/>
  <c r="D3209" i="7"/>
  <c r="D3210" i="7"/>
  <c r="D3211" i="7"/>
  <c r="D3212" i="7"/>
  <c r="D3213" i="7"/>
  <c r="D3214" i="7"/>
  <c r="D3215" i="7"/>
  <c r="D3216" i="7"/>
  <c r="D3217" i="7"/>
  <c r="D3218" i="7"/>
  <c r="D3219" i="7"/>
  <c r="D3220" i="7"/>
  <c r="D3221" i="7"/>
  <c r="D3222" i="7"/>
  <c r="D3223" i="7"/>
  <c r="D3224" i="7"/>
  <c r="D3225" i="7"/>
  <c r="D3226" i="7"/>
  <c r="D3227" i="7"/>
  <c r="D3228" i="7"/>
  <c r="D3229" i="7"/>
  <c r="D3230" i="7"/>
  <c r="D3231" i="7"/>
  <c r="D3232" i="7"/>
  <c r="D3233" i="7"/>
  <c r="D3234" i="7"/>
  <c r="D3235" i="7"/>
  <c r="D3236" i="7"/>
  <c r="D3237" i="7"/>
  <c r="D3238" i="7"/>
  <c r="D3239" i="7"/>
  <c r="D3240" i="7"/>
  <c r="D3241" i="7"/>
  <c r="D3242" i="7"/>
  <c r="D3243" i="7"/>
  <c r="D3244" i="7"/>
  <c r="D3245" i="7"/>
  <c r="D3246" i="7"/>
  <c r="D3247" i="7"/>
  <c r="D3248" i="7"/>
  <c r="D3249" i="7"/>
  <c r="D3250" i="7"/>
  <c r="D3251" i="7"/>
  <c r="D3252" i="7"/>
  <c r="D3253" i="7"/>
  <c r="D3254" i="7"/>
  <c r="D3255" i="7"/>
  <c r="D3256" i="7"/>
  <c r="D3257" i="7"/>
  <c r="D3258" i="7"/>
  <c r="D3259" i="7"/>
  <c r="D3260" i="7"/>
  <c r="D3261" i="7"/>
  <c r="D3262" i="7"/>
  <c r="D3263" i="7"/>
  <c r="D3264" i="7"/>
  <c r="D3265" i="7"/>
  <c r="D3266" i="7"/>
  <c r="D3267" i="7"/>
  <c r="D3268" i="7"/>
  <c r="D3269" i="7"/>
  <c r="D3270" i="7"/>
  <c r="D3271" i="7"/>
  <c r="D3272" i="7"/>
  <c r="D3273" i="7"/>
  <c r="D3274" i="7"/>
  <c r="D3275" i="7"/>
  <c r="D3276" i="7"/>
  <c r="D3277" i="7"/>
  <c r="D3278" i="7"/>
  <c r="D3279" i="7"/>
  <c r="D3280" i="7"/>
  <c r="D3281" i="7"/>
  <c r="D3282" i="7"/>
  <c r="D3283" i="7"/>
  <c r="D3284" i="7"/>
  <c r="D3285" i="7"/>
  <c r="D3286" i="7"/>
  <c r="D3287" i="7"/>
  <c r="D3288" i="7"/>
  <c r="D3289" i="7"/>
  <c r="D3290" i="7"/>
  <c r="D3291" i="7"/>
  <c r="D3292" i="7"/>
  <c r="D3293" i="7"/>
  <c r="D3294" i="7"/>
  <c r="D3295" i="7"/>
  <c r="D3296" i="7"/>
  <c r="D3297" i="7"/>
  <c r="D3298" i="7"/>
  <c r="D3299" i="7"/>
  <c r="D3300" i="7"/>
  <c r="D3301" i="7"/>
  <c r="D3302" i="7"/>
  <c r="D3303" i="7"/>
  <c r="D3304" i="7"/>
  <c r="D3305" i="7"/>
  <c r="D3306" i="7"/>
  <c r="D3307" i="7"/>
  <c r="D3308" i="7"/>
  <c r="D3309" i="7"/>
  <c r="D3310" i="7"/>
  <c r="D3311" i="7"/>
  <c r="D3312" i="7"/>
  <c r="D3313" i="7"/>
  <c r="D3314" i="7"/>
  <c r="D3315" i="7"/>
  <c r="D3316" i="7"/>
  <c r="D3317" i="7"/>
  <c r="D3318" i="7"/>
  <c r="D3319" i="7"/>
  <c r="D3320" i="7"/>
  <c r="D3321" i="7"/>
  <c r="D3322" i="7"/>
  <c r="D3323" i="7"/>
  <c r="D3324" i="7"/>
  <c r="D3325" i="7"/>
  <c r="D3326" i="7"/>
  <c r="D3327" i="7"/>
  <c r="D3328" i="7"/>
  <c r="D3329" i="7"/>
  <c r="D3330" i="7"/>
  <c r="D3331" i="7"/>
  <c r="D3332" i="7"/>
  <c r="D3333" i="7"/>
  <c r="D3334" i="7"/>
  <c r="D3335" i="7"/>
  <c r="D3336" i="7"/>
  <c r="D3337" i="7"/>
  <c r="D3338" i="7"/>
  <c r="D3339" i="7"/>
  <c r="D3340" i="7"/>
  <c r="D3341" i="7"/>
  <c r="D3342" i="7"/>
  <c r="D3343" i="7"/>
  <c r="D3344" i="7"/>
  <c r="D3345" i="7"/>
  <c r="D3346" i="7"/>
  <c r="D3347" i="7"/>
  <c r="D3348" i="7"/>
  <c r="D3349" i="7"/>
  <c r="D3350" i="7"/>
  <c r="D3351" i="7"/>
  <c r="D3352" i="7"/>
  <c r="D3353" i="7"/>
  <c r="D3354" i="7"/>
  <c r="D3355" i="7"/>
  <c r="D3356" i="7"/>
  <c r="D3357" i="7"/>
  <c r="D3358" i="7"/>
  <c r="D3359" i="7"/>
  <c r="D3360" i="7"/>
  <c r="D3361" i="7"/>
  <c r="D3362" i="7"/>
  <c r="D3363" i="7"/>
  <c r="D3364" i="7"/>
  <c r="D3365" i="7"/>
  <c r="D3366" i="7"/>
  <c r="D3367" i="7"/>
  <c r="D3368" i="7"/>
  <c r="D3369" i="7"/>
  <c r="D3370" i="7"/>
  <c r="D3371" i="7"/>
  <c r="D3372" i="7"/>
  <c r="D3373" i="7"/>
  <c r="D3374" i="7"/>
  <c r="D3375" i="7"/>
  <c r="D3376" i="7"/>
  <c r="D3377" i="7"/>
  <c r="D3378" i="7"/>
  <c r="D3379" i="7"/>
  <c r="D3380" i="7"/>
  <c r="D3381" i="7"/>
  <c r="D3382" i="7"/>
  <c r="D3383" i="7"/>
  <c r="D3384" i="7"/>
  <c r="D3385" i="7"/>
  <c r="D3386" i="7"/>
  <c r="D3387" i="7"/>
  <c r="D3388" i="7"/>
  <c r="D3389" i="7"/>
  <c r="D3390" i="7"/>
  <c r="D3391" i="7"/>
  <c r="D3392" i="7"/>
  <c r="D3393" i="7"/>
  <c r="D3394" i="7"/>
  <c r="D3395" i="7"/>
  <c r="D3396" i="7"/>
  <c r="D3397" i="7"/>
  <c r="D3398" i="7"/>
  <c r="D3399" i="7"/>
  <c r="D3400" i="7"/>
  <c r="D3401" i="7"/>
  <c r="D3402" i="7"/>
  <c r="D3403" i="7"/>
  <c r="D3404" i="7"/>
  <c r="D3405" i="7"/>
  <c r="D3406" i="7"/>
  <c r="D3407" i="7"/>
  <c r="D3408" i="7"/>
  <c r="D3409" i="7"/>
  <c r="D3410" i="7"/>
  <c r="D3411" i="7"/>
  <c r="D3412" i="7"/>
  <c r="D3413" i="7"/>
  <c r="D3414" i="7"/>
  <c r="D3415" i="7"/>
  <c r="D3416" i="7"/>
  <c r="D3417" i="7"/>
  <c r="D3418" i="7"/>
  <c r="D3419" i="7"/>
  <c r="D3420" i="7"/>
  <c r="D3421" i="7"/>
  <c r="D3422" i="7"/>
  <c r="D3423" i="7"/>
  <c r="D3424" i="7"/>
  <c r="D3425" i="7"/>
  <c r="D3426" i="7"/>
  <c r="D3427" i="7"/>
  <c r="D3428" i="7"/>
  <c r="D3429" i="7"/>
  <c r="D3430" i="7"/>
  <c r="D3431" i="7"/>
  <c r="D3432" i="7"/>
  <c r="D3433" i="7"/>
  <c r="D3434" i="7"/>
  <c r="D3435" i="7"/>
  <c r="D3436" i="7"/>
  <c r="D3437" i="7"/>
  <c r="D3438" i="7"/>
  <c r="D3439" i="7"/>
  <c r="D3440" i="7"/>
  <c r="D3441" i="7"/>
  <c r="D3442" i="7"/>
  <c r="D3443" i="7"/>
  <c r="D3444" i="7"/>
  <c r="D3445" i="7"/>
  <c r="D3446" i="7"/>
  <c r="D3447" i="7"/>
  <c r="D3448" i="7"/>
  <c r="D3449" i="7"/>
  <c r="D3450" i="7"/>
  <c r="D3451" i="7"/>
  <c r="D3452" i="7"/>
  <c r="D3453" i="7"/>
  <c r="D3454" i="7"/>
  <c r="D3455" i="7"/>
  <c r="D3456" i="7"/>
  <c r="D3457" i="7"/>
  <c r="D3458" i="7"/>
  <c r="D3459" i="7"/>
  <c r="D3460" i="7"/>
  <c r="D3461" i="7"/>
  <c r="D3462" i="7"/>
  <c r="D3463" i="7"/>
  <c r="D3464" i="7"/>
  <c r="D3465" i="7"/>
  <c r="D3466" i="7"/>
  <c r="D3467" i="7"/>
  <c r="D3468" i="7"/>
  <c r="D3469" i="7"/>
  <c r="D3470" i="7"/>
  <c r="D3471" i="7"/>
  <c r="D3472" i="7"/>
  <c r="D3473" i="7"/>
  <c r="D3474" i="7"/>
  <c r="D3475" i="7"/>
  <c r="D3476" i="7"/>
  <c r="D3477" i="7"/>
  <c r="D3478" i="7"/>
  <c r="D3479" i="7"/>
  <c r="D3480" i="7"/>
  <c r="D3481" i="7"/>
  <c r="D3482" i="7"/>
  <c r="D3483" i="7"/>
  <c r="D3484" i="7"/>
  <c r="D3485" i="7"/>
  <c r="D3486" i="7"/>
  <c r="D3487" i="7"/>
  <c r="D3488" i="7"/>
  <c r="D3489" i="7"/>
  <c r="D3490" i="7"/>
  <c r="D3491" i="7"/>
  <c r="D3492" i="7"/>
  <c r="D3493" i="7"/>
  <c r="D3494" i="7"/>
  <c r="D3495" i="7"/>
  <c r="D3496" i="7"/>
  <c r="D3497" i="7"/>
  <c r="D3498" i="7"/>
  <c r="D3499" i="7"/>
  <c r="D3500" i="7"/>
  <c r="D3501" i="7"/>
  <c r="D3502" i="7"/>
  <c r="D3503" i="7"/>
  <c r="D3504" i="7"/>
  <c r="D3505" i="7"/>
  <c r="D3506" i="7"/>
  <c r="D3507" i="7"/>
  <c r="D3508" i="7"/>
  <c r="D3509" i="7"/>
  <c r="D3510" i="7"/>
  <c r="D3511" i="7"/>
  <c r="D3512" i="7"/>
  <c r="D3513" i="7"/>
  <c r="D3514" i="7"/>
  <c r="D3515" i="7"/>
  <c r="D3516" i="7"/>
  <c r="D3517" i="7"/>
  <c r="D3518" i="7"/>
  <c r="D3519" i="7"/>
  <c r="D3520" i="7"/>
  <c r="D3521" i="7"/>
  <c r="D3522" i="7"/>
  <c r="D3523" i="7"/>
  <c r="D3524" i="7"/>
  <c r="D3525" i="7"/>
  <c r="D3526" i="7"/>
  <c r="D3527" i="7"/>
  <c r="D3528" i="7"/>
  <c r="D3529" i="7"/>
  <c r="D3530" i="7"/>
  <c r="D3531" i="7"/>
  <c r="D3532" i="7"/>
  <c r="D3533" i="7"/>
  <c r="D3534" i="7"/>
  <c r="D3535" i="7"/>
  <c r="D3536" i="7"/>
  <c r="D3537" i="7"/>
  <c r="D3538" i="7"/>
  <c r="D3539" i="7"/>
  <c r="D3540" i="7"/>
  <c r="D3541" i="7"/>
  <c r="D3542" i="7"/>
  <c r="D3543" i="7"/>
  <c r="D3544" i="7"/>
  <c r="D3545" i="7"/>
  <c r="D3546" i="7"/>
  <c r="D3547" i="7"/>
  <c r="D3548" i="7"/>
  <c r="D3549" i="7"/>
  <c r="D3550" i="7"/>
  <c r="D3551" i="7"/>
  <c r="D3552" i="7"/>
  <c r="D3553" i="7"/>
  <c r="D3554" i="7"/>
  <c r="D3555" i="7"/>
  <c r="D3556" i="7"/>
  <c r="D3557" i="7"/>
  <c r="D3558" i="7"/>
  <c r="D3559" i="7"/>
  <c r="D3560" i="7"/>
  <c r="D3561" i="7"/>
  <c r="D3562" i="7"/>
  <c r="D3563" i="7"/>
  <c r="D3564" i="7"/>
  <c r="D3565" i="7"/>
  <c r="D3566" i="7"/>
  <c r="D3567" i="7"/>
  <c r="D3568" i="7"/>
  <c r="D3569" i="7"/>
  <c r="D3570" i="7"/>
  <c r="D3571" i="7"/>
  <c r="D3572" i="7"/>
  <c r="D3573" i="7"/>
  <c r="D3574" i="7"/>
  <c r="D3575" i="7"/>
  <c r="D3576" i="7"/>
  <c r="D3577" i="7"/>
  <c r="D3578" i="7"/>
  <c r="D3579" i="7"/>
  <c r="D3580" i="7"/>
  <c r="D3581" i="7"/>
  <c r="D3582" i="7"/>
  <c r="D3583" i="7"/>
  <c r="D3584" i="7"/>
  <c r="D3585" i="7"/>
  <c r="D3586" i="7"/>
  <c r="D3587" i="7"/>
  <c r="D3588" i="7"/>
  <c r="D3589" i="7"/>
  <c r="D3590" i="7"/>
  <c r="D3591" i="7"/>
  <c r="D3592" i="7"/>
  <c r="D3593" i="7"/>
  <c r="D3594" i="7"/>
  <c r="D3595" i="7"/>
  <c r="D3596" i="7"/>
  <c r="D3597" i="7"/>
  <c r="D3598" i="7"/>
  <c r="D3599" i="7"/>
  <c r="D3600" i="7"/>
  <c r="D3601" i="7"/>
  <c r="D3602" i="7"/>
  <c r="D3603" i="7"/>
  <c r="D3604" i="7"/>
  <c r="D3605" i="7"/>
  <c r="D3606" i="7"/>
  <c r="D3607" i="7"/>
  <c r="D3608" i="7"/>
  <c r="D3609" i="7"/>
  <c r="D3610" i="7"/>
  <c r="D3611" i="7"/>
  <c r="D3612" i="7"/>
  <c r="D3613" i="7"/>
  <c r="D3614" i="7"/>
  <c r="D3615" i="7"/>
  <c r="D3616" i="7"/>
  <c r="D3617" i="7"/>
  <c r="D3618" i="7"/>
  <c r="D3619" i="7"/>
  <c r="D3620" i="7"/>
  <c r="D3621" i="7"/>
  <c r="D3622" i="7"/>
  <c r="D3623" i="7"/>
  <c r="D3624" i="7"/>
  <c r="D3625" i="7"/>
  <c r="D3626" i="7"/>
  <c r="D3627" i="7"/>
  <c r="D3628" i="7"/>
  <c r="D3629" i="7"/>
  <c r="D3630" i="7"/>
  <c r="D3631" i="7"/>
  <c r="D3632" i="7"/>
  <c r="D3633" i="7"/>
  <c r="D3634" i="7"/>
  <c r="D3635" i="7"/>
  <c r="D3636" i="7"/>
  <c r="D3637" i="7"/>
  <c r="D3638" i="7"/>
  <c r="D3639" i="7"/>
  <c r="D3640" i="7"/>
  <c r="D3641" i="7"/>
  <c r="D3642" i="7"/>
  <c r="D3643" i="7"/>
  <c r="D3644" i="7"/>
  <c r="D3645" i="7"/>
  <c r="D3646" i="7"/>
  <c r="D3647" i="7"/>
  <c r="D3648" i="7"/>
  <c r="D3649" i="7"/>
  <c r="D3650" i="7"/>
  <c r="D3651" i="7"/>
  <c r="D3652" i="7"/>
  <c r="D3653" i="7"/>
  <c r="D3654" i="7"/>
  <c r="D3655" i="7"/>
  <c r="D3656" i="7"/>
  <c r="D3657" i="7"/>
  <c r="D3658" i="7"/>
  <c r="D3659" i="7"/>
  <c r="D3660" i="7"/>
  <c r="D3661" i="7"/>
  <c r="D3662" i="7"/>
  <c r="D3663" i="7"/>
  <c r="D3664" i="7"/>
  <c r="D3665" i="7"/>
  <c r="D3666" i="7"/>
  <c r="D3667" i="7"/>
  <c r="D3668" i="7"/>
  <c r="D3669" i="7"/>
  <c r="D3670" i="7"/>
  <c r="D3671" i="7"/>
  <c r="D3672" i="7"/>
  <c r="D3673" i="7"/>
  <c r="D3674" i="7"/>
  <c r="D3675" i="7"/>
  <c r="D3676" i="7"/>
  <c r="D3677" i="7"/>
  <c r="D3678" i="7"/>
  <c r="D3679" i="7"/>
  <c r="D3680" i="7"/>
  <c r="D3681" i="7"/>
  <c r="D3682" i="7"/>
  <c r="D3683" i="7"/>
  <c r="D3684" i="7"/>
  <c r="D3685" i="7"/>
  <c r="D3686" i="7"/>
  <c r="D3687" i="7"/>
  <c r="D3688" i="7"/>
  <c r="D3689" i="7"/>
  <c r="D3690" i="7"/>
  <c r="D3691" i="7"/>
  <c r="D3692" i="7"/>
  <c r="D3693" i="7"/>
  <c r="D3694" i="7"/>
  <c r="D3695" i="7"/>
  <c r="D3696" i="7"/>
  <c r="D3697" i="7"/>
  <c r="D3698" i="7"/>
  <c r="D3699" i="7"/>
  <c r="D3700" i="7"/>
  <c r="D3701" i="7"/>
  <c r="D3702" i="7"/>
  <c r="D3703" i="7"/>
  <c r="D3704" i="7"/>
  <c r="D3705" i="7"/>
  <c r="D3706" i="7"/>
  <c r="D3707" i="7"/>
  <c r="D3708" i="7"/>
  <c r="D3709" i="7"/>
  <c r="D3710" i="7"/>
  <c r="D3711" i="7"/>
  <c r="D3712" i="7"/>
  <c r="D3713" i="7"/>
  <c r="D3714" i="7"/>
  <c r="D3715" i="7"/>
  <c r="D3716" i="7"/>
  <c r="D3717" i="7"/>
  <c r="D3718" i="7"/>
  <c r="D3719" i="7"/>
  <c r="D3720" i="7"/>
  <c r="D3721" i="7"/>
  <c r="D3722" i="7"/>
  <c r="D3723" i="7"/>
  <c r="D3724" i="7"/>
  <c r="D3725" i="7"/>
  <c r="D3726" i="7"/>
  <c r="D3727" i="7"/>
  <c r="D3728" i="7"/>
  <c r="D3729" i="7"/>
  <c r="D3730" i="7"/>
  <c r="D3731" i="7"/>
  <c r="D3732" i="7"/>
  <c r="D3733" i="7"/>
  <c r="D3734" i="7"/>
  <c r="D3735" i="7"/>
  <c r="D3736" i="7"/>
  <c r="D3737" i="7"/>
  <c r="D3738" i="7"/>
  <c r="D3739" i="7"/>
  <c r="D3740" i="7"/>
  <c r="D3741" i="7"/>
  <c r="D3742" i="7"/>
  <c r="D3743" i="7"/>
  <c r="D3744" i="7"/>
  <c r="D3745" i="7"/>
  <c r="D3746" i="7"/>
  <c r="D3747" i="7"/>
  <c r="D3748" i="7"/>
  <c r="D3749" i="7"/>
  <c r="D3750" i="7"/>
  <c r="D3751" i="7"/>
  <c r="D3752" i="7"/>
  <c r="D3753" i="7"/>
  <c r="D3754" i="7"/>
  <c r="D3755" i="7"/>
  <c r="D3756" i="7"/>
  <c r="D3757" i="7"/>
  <c r="D3758" i="7"/>
  <c r="D3759" i="7"/>
  <c r="D3760" i="7"/>
  <c r="D3761" i="7"/>
  <c r="D3762" i="7"/>
  <c r="D3763" i="7"/>
  <c r="D3764" i="7"/>
  <c r="D3765" i="7"/>
  <c r="D3766" i="7"/>
  <c r="D3767" i="7"/>
  <c r="D3768" i="7"/>
  <c r="D3769" i="7"/>
  <c r="D3770" i="7"/>
  <c r="D3771" i="7"/>
  <c r="D3772" i="7"/>
  <c r="D3773" i="7"/>
  <c r="D3774" i="7"/>
  <c r="D3775" i="7"/>
  <c r="D3776" i="7"/>
  <c r="D3777" i="7"/>
  <c r="D3778" i="7"/>
  <c r="D3779" i="7"/>
  <c r="D3780" i="7"/>
  <c r="D3781" i="7"/>
  <c r="D3782" i="7"/>
  <c r="D3783" i="7"/>
  <c r="D3784" i="7"/>
  <c r="D3785" i="7"/>
  <c r="D3786" i="7"/>
  <c r="D3787" i="7"/>
  <c r="D3788" i="7"/>
  <c r="D3789" i="7"/>
  <c r="D3790" i="7"/>
  <c r="D3791" i="7"/>
  <c r="D3792" i="7"/>
  <c r="D3793" i="7"/>
  <c r="D3794" i="7"/>
  <c r="D3795" i="7"/>
  <c r="D3796" i="7"/>
  <c r="D3797" i="7"/>
  <c r="D3798" i="7"/>
  <c r="D3799" i="7"/>
  <c r="D3800" i="7"/>
  <c r="D3801" i="7"/>
  <c r="D3802" i="7"/>
  <c r="D3803" i="7"/>
  <c r="D3804" i="7"/>
  <c r="D3805" i="7"/>
  <c r="D3806" i="7"/>
  <c r="D3807" i="7"/>
  <c r="D3808" i="7"/>
  <c r="D3809" i="7"/>
  <c r="D3810" i="7"/>
  <c r="D3811" i="7"/>
  <c r="D3812" i="7"/>
  <c r="D3813" i="7"/>
  <c r="D3814" i="7"/>
  <c r="D3815" i="7"/>
  <c r="D3816" i="7"/>
  <c r="D3817" i="7"/>
  <c r="D3818" i="7"/>
  <c r="D3819" i="7"/>
  <c r="D3820" i="7"/>
  <c r="D3821" i="7"/>
  <c r="D3822" i="7"/>
  <c r="D3823" i="7"/>
  <c r="D3824" i="7"/>
  <c r="D3825" i="7"/>
  <c r="D3826" i="7"/>
  <c r="D3827" i="7"/>
  <c r="D3828" i="7"/>
  <c r="D3829" i="7"/>
  <c r="D3830" i="7"/>
  <c r="D3831" i="7"/>
  <c r="D3832" i="7"/>
  <c r="D3833" i="7"/>
  <c r="D3834" i="7"/>
  <c r="D3835" i="7"/>
  <c r="D3836" i="7"/>
  <c r="D3837" i="7"/>
  <c r="D3838" i="7"/>
  <c r="D3839" i="7"/>
  <c r="D3840" i="7"/>
  <c r="D3841" i="7"/>
  <c r="D3842" i="7"/>
  <c r="D3843" i="7"/>
  <c r="D3844" i="7"/>
  <c r="D3845" i="7"/>
  <c r="D3846" i="7"/>
  <c r="D3847" i="7"/>
  <c r="D3848" i="7"/>
  <c r="D3849" i="7"/>
  <c r="D3850" i="7"/>
  <c r="D3851" i="7"/>
  <c r="D3852" i="7"/>
  <c r="D3853" i="7"/>
  <c r="D3854" i="7"/>
  <c r="D3855" i="7"/>
  <c r="D3856" i="7"/>
  <c r="D3857" i="7"/>
  <c r="D3858" i="7"/>
  <c r="D3859" i="7"/>
  <c r="D3860" i="7"/>
  <c r="D3861" i="7"/>
  <c r="D3862" i="7"/>
  <c r="D3863" i="7"/>
  <c r="D3864" i="7"/>
  <c r="D3865" i="7"/>
  <c r="D3866" i="7"/>
  <c r="D3867" i="7"/>
  <c r="D3868" i="7"/>
  <c r="D3869" i="7"/>
  <c r="D3870" i="7"/>
  <c r="D3871" i="7"/>
  <c r="D3872" i="7"/>
  <c r="D3873" i="7"/>
  <c r="D3874" i="7"/>
  <c r="D3875" i="7"/>
  <c r="D3876" i="7"/>
  <c r="D3877" i="7"/>
  <c r="D3878" i="7"/>
  <c r="D3879" i="7"/>
  <c r="D3880" i="7"/>
  <c r="D3881" i="7"/>
  <c r="D3882" i="7"/>
  <c r="D3883" i="7"/>
  <c r="D3884" i="7"/>
  <c r="D3885" i="7"/>
  <c r="D3886" i="7"/>
  <c r="D3887" i="7"/>
  <c r="D3888" i="7"/>
  <c r="D3889" i="7"/>
  <c r="D3890" i="7"/>
  <c r="D3891" i="7"/>
  <c r="D3892" i="7"/>
  <c r="D3893" i="7"/>
  <c r="D3894" i="7"/>
  <c r="D3895" i="7"/>
  <c r="D3896" i="7"/>
  <c r="D3897" i="7"/>
  <c r="D3898" i="7"/>
  <c r="D3899" i="7"/>
  <c r="D3900" i="7"/>
  <c r="D3901" i="7"/>
  <c r="D3902" i="7"/>
  <c r="D3903" i="7"/>
  <c r="D3904" i="7"/>
  <c r="D3905" i="7"/>
  <c r="D3906" i="7"/>
  <c r="D3907" i="7"/>
  <c r="D3908" i="7"/>
  <c r="D3909" i="7"/>
  <c r="D3910" i="7"/>
  <c r="D3911" i="7"/>
  <c r="D3912" i="7"/>
  <c r="D3913" i="7"/>
  <c r="D3914" i="7"/>
  <c r="D3915" i="7"/>
  <c r="D3916" i="7"/>
  <c r="D3917" i="7"/>
  <c r="D3918" i="7"/>
  <c r="D3919" i="7"/>
  <c r="D3920" i="7"/>
  <c r="D3921" i="7"/>
  <c r="D3922" i="7"/>
  <c r="D3923" i="7"/>
  <c r="D3924" i="7"/>
  <c r="D3925" i="7"/>
  <c r="D3926" i="7"/>
  <c r="D3927" i="7"/>
  <c r="D3928" i="7"/>
  <c r="D3929" i="7"/>
  <c r="D3930" i="7"/>
  <c r="D3931" i="7"/>
  <c r="D3932" i="7"/>
  <c r="D3933" i="7"/>
  <c r="D3934" i="7"/>
  <c r="D3935" i="7"/>
  <c r="D3936" i="7"/>
  <c r="D3937" i="7"/>
  <c r="D3938" i="7"/>
  <c r="D3939" i="7"/>
  <c r="D3940" i="7"/>
  <c r="D3941" i="7"/>
  <c r="D3942" i="7"/>
  <c r="D3943" i="7"/>
  <c r="D3944" i="7"/>
  <c r="D3945" i="7"/>
  <c r="D3946" i="7"/>
  <c r="D3947" i="7"/>
  <c r="D3948" i="7"/>
  <c r="D3949" i="7"/>
  <c r="D3950" i="7"/>
  <c r="D3951" i="7"/>
  <c r="D3952" i="7"/>
  <c r="D3953" i="7"/>
  <c r="D3954" i="7"/>
  <c r="D3955" i="7"/>
  <c r="D3956" i="7"/>
  <c r="D3957" i="7"/>
  <c r="D3958" i="7"/>
  <c r="D3959" i="7"/>
  <c r="D3960" i="7"/>
  <c r="D3961" i="7"/>
  <c r="D3962" i="7"/>
  <c r="D3963" i="7"/>
  <c r="D3964" i="7"/>
  <c r="D3965" i="7"/>
  <c r="D3966" i="7"/>
  <c r="D3967" i="7"/>
  <c r="D3968" i="7"/>
  <c r="D3969" i="7"/>
  <c r="D3970" i="7"/>
  <c r="D3971" i="7"/>
  <c r="D3972" i="7"/>
  <c r="D3973" i="7"/>
  <c r="D3974" i="7"/>
  <c r="D3975" i="7"/>
  <c r="D3976" i="7"/>
  <c r="D3977" i="7"/>
  <c r="D3978" i="7"/>
  <c r="D3979" i="7"/>
  <c r="D3980" i="7"/>
  <c r="D3981" i="7"/>
  <c r="D3982" i="7"/>
  <c r="D3983" i="7"/>
  <c r="D3984" i="7"/>
  <c r="D3985" i="7"/>
  <c r="D3986" i="7"/>
  <c r="D3987" i="7"/>
  <c r="D3988" i="7"/>
  <c r="D3989" i="7"/>
  <c r="D3990" i="7"/>
  <c r="D3991" i="7"/>
  <c r="D3992" i="7"/>
  <c r="D3993" i="7"/>
  <c r="D3994" i="7"/>
  <c r="D3995" i="7"/>
  <c r="D3996" i="7"/>
  <c r="D3997" i="7"/>
  <c r="D3998" i="7"/>
  <c r="D3999" i="7"/>
  <c r="D4000" i="7"/>
  <c r="D4001" i="7"/>
  <c r="D4002" i="7"/>
  <c r="D4003" i="7"/>
  <c r="D4004" i="7"/>
  <c r="D4005" i="7"/>
  <c r="D4006" i="7"/>
  <c r="D4007" i="7"/>
  <c r="D4008" i="7"/>
  <c r="D4009" i="7"/>
  <c r="D4010" i="7"/>
  <c r="D4011" i="7"/>
  <c r="D4012" i="7"/>
  <c r="D4013" i="7"/>
  <c r="D4014" i="7"/>
  <c r="D4015" i="7"/>
  <c r="D4016" i="7"/>
  <c r="D4017" i="7"/>
  <c r="D4018" i="7"/>
  <c r="D4019" i="7"/>
  <c r="D4020" i="7"/>
  <c r="D4021" i="7"/>
  <c r="D4022" i="7"/>
  <c r="D4023" i="7"/>
  <c r="D4024" i="7"/>
  <c r="D4025" i="7"/>
  <c r="D4026" i="7"/>
  <c r="D4027" i="7"/>
  <c r="D4028" i="7"/>
  <c r="D4029" i="7"/>
  <c r="D4030" i="7"/>
  <c r="D4031" i="7"/>
  <c r="D4032" i="7"/>
  <c r="D4033" i="7"/>
  <c r="D4034" i="7"/>
  <c r="D4035" i="7"/>
  <c r="D4036" i="7"/>
  <c r="D4037" i="7"/>
  <c r="D4038" i="7"/>
  <c r="D4039" i="7"/>
  <c r="D4040" i="7"/>
  <c r="D4041" i="7"/>
  <c r="D4042" i="7"/>
  <c r="D4043" i="7"/>
  <c r="D4044" i="7"/>
  <c r="D4045" i="7"/>
  <c r="D4046" i="7"/>
  <c r="D4047" i="7"/>
  <c r="D4048" i="7"/>
  <c r="D4049" i="7"/>
  <c r="D4050" i="7"/>
  <c r="D4051" i="7"/>
  <c r="D4052" i="7"/>
  <c r="D4053" i="7"/>
  <c r="D4054" i="7"/>
  <c r="D4055" i="7"/>
  <c r="D4056" i="7"/>
  <c r="D4057" i="7"/>
  <c r="D4058" i="7"/>
  <c r="D4059" i="7"/>
  <c r="D4060" i="7"/>
  <c r="D4061" i="7"/>
  <c r="D4062" i="7"/>
  <c r="D4063" i="7"/>
  <c r="D4064" i="7"/>
  <c r="D4065" i="7"/>
  <c r="D4066" i="7"/>
  <c r="D4067" i="7"/>
  <c r="D4068" i="7"/>
  <c r="D4069" i="7"/>
  <c r="D4070" i="7"/>
  <c r="D4071" i="7"/>
  <c r="D4072" i="7"/>
  <c r="D4073" i="7"/>
  <c r="D4074" i="7"/>
  <c r="D4075" i="7"/>
  <c r="D4076" i="7"/>
  <c r="D4077" i="7"/>
  <c r="D4078" i="7"/>
  <c r="D4079" i="7"/>
  <c r="D4080" i="7"/>
  <c r="D4081" i="7"/>
  <c r="D4082" i="7"/>
  <c r="D4083" i="7"/>
  <c r="D4084" i="7"/>
  <c r="D4085" i="7"/>
  <c r="D4086" i="7"/>
  <c r="D4087" i="7"/>
  <c r="D4088" i="7"/>
  <c r="D4089" i="7"/>
  <c r="D4090" i="7"/>
  <c r="D4091" i="7"/>
  <c r="D4092" i="7"/>
  <c r="D4093" i="7"/>
  <c r="D4094" i="7"/>
  <c r="D4095" i="7"/>
  <c r="D4096" i="7"/>
  <c r="D4097" i="7"/>
  <c r="D4098" i="7"/>
  <c r="D4099" i="7"/>
  <c r="D4100" i="7"/>
  <c r="D4101" i="7"/>
  <c r="D4102" i="7"/>
  <c r="D4103" i="7"/>
  <c r="D4104" i="7"/>
  <c r="D4105" i="7"/>
  <c r="D4106" i="7"/>
  <c r="D4107" i="7"/>
  <c r="D4108" i="7"/>
  <c r="D4109" i="7"/>
  <c r="D4110" i="7"/>
  <c r="D4111" i="7"/>
  <c r="D4112" i="7"/>
  <c r="D4113" i="7"/>
  <c r="D4114" i="7"/>
  <c r="D4115" i="7"/>
  <c r="D4116" i="7"/>
  <c r="D4117" i="7"/>
  <c r="D4118" i="7"/>
  <c r="D4119" i="7"/>
  <c r="D4120" i="7"/>
  <c r="D4121" i="7"/>
  <c r="D4122" i="7"/>
  <c r="D4123" i="7"/>
  <c r="D4124" i="7"/>
  <c r="D4125" i="7"/>
  <c r="D4126" i="7"/>
  <c r="D4127" i="7"/>
  <c r="D4128" i="7"/>
  <c r="D4129" i="7"/>
  <c r="D4130" i="7"/>
  <c r="D4131" i="7"/>
  <c r="D4132" i="7"/>
  <c r="D4133" i="7"/>
  <c r="D4134" i="7"/>
  <c r="D4135" i="7"/>
  <c r="D4136" i="7"/>
  <c r="D4137" i="7"/>
  <c r="D4138" i="7"/>
  <c r="D4139" i="7"/>
  <c r="D4140" i="7"/>
  <c r="D4141" i="7"/>
  <c r="D4142" i="7"/>
  <c r="D4143" i="7"/>
  <c r="D4144" i="7"/>
  <c r="D4145" i="7"/>
  <c r="D4146" i="7"/>
  <c r="D4147" i="7"/>
  <c r="D4148" i="7"/>
  <c r="D4149" i="7"/>
  <c r="D4150" i="7"/>
  <c r="D4151" i="7"/>
  <c r="D4152" i="7"/>
  <c r="D4153" i="7"/>
  <c r="D4154" i="7"/>
  <c r="D4155" i="7"/>
  <c r="D4156" i="7"/>
  <c r="D4157" i="7"/>
  <c r="D4158" i="7"/>
  <c r="D4159" i="7"/>
  <c r="D4160" i="7"/>
  <c r="D4161" i="7"/>
  <c r="D4162" i="7"/>
  <c r="D4163" i="7"/>
  <c r="D4164" i="7"/>
  <c r="D4165" i="7"/>
  <c r="D4166" i="7"/>
  <c r="D4167" i="7"/>
  <c r="D4168" i="7"/>
  <c r="D4169" i="7"/>
  <c r="D4170" i="7"/>
  <c r="D4171" i="7"/>
  <c r="D4172" i="7"/>
  <c r="D4173" i="7"/>
  <c r="D4174" i="7"/>
  <c r="D4175" i="7"/>
  <c r="D4176" i="7"/>
  <c r="D4177" i="7"/>
  <c r="D4178" i="7"/>
  <c r="D4179" i="7"/>
  <c r="D4180" i="7"/>
  <c r="D4181" i="7"/>
  <c r="D4182" i="7"/>
  <c r="D4183" i="7"/>
  <c r="D4184" i="7"/>
  <c r="D4185" i="7"/>
  <c r="D4186" i="7"/>
  <c r="D4187" i="7"/>
  <c r="D4188" i="7"/>
  <c r="D4189" i="7"/>
  <c r="D4190" i="7"/>
  <c r="D4191" i="7"/>
  <c r="D4192" i="7"/>
  <c r="D4193" i="7"/>
  <c r="D4194" i="7"/>
  <c r="D4195" i="7"/>
  <c r="D4196" i="7"/>
  <c r="D4197" i="7"/>
  <c r="D4198" i="7"/>
  <c r="D4199" i="7"/>
  <c r="D4200" i="7"/>
  <c r="D4201" i="7"/>
  <c r="D4202" i="7"/>
  <c r="D4203" i="7"/>
  <c r="D4204" i="7"/>
  <c r="D4205" i="7"/>
  <c r="D4206" i="7"/>
  <c r="D4207" i="7"/>
  <c r="D4208" i="7"/>
  <c r="D4209" i="7"/>
  <c r="D4210" i="7"/>
  <c r="D4211" i="7"/>
  <c r="D4212" i="7"/>
  <c r="D4213" i="7"/>
  <c r="D4214" i="7"/>
  <c r="D4215" i="7"/>
  <c r="D4216" i="7"/>
  <c r="D4217" i="7"/>
  <c r="D4218" i="7"/>
  <c r="D4219" i="7"/>
  <c r="D4220" i="7"/>
  <c r="D4221" i="7"/>
  <c r="D4222" i="7"/>
  <c r="D4223" i="7"/>
  <c r="D4224" i="7"/>
  <c r="D4225" i="7"/>
  <c r="D4226" i="7"/>
  <c r="D4227" i="7"/>
  <c r="D4228" i="7"/>
  <c r="D4229" i="7"/>
  <c r="D4230" i="7"/>
  <c r="D4231" i="7"/>
  <c r="D4232" i="7"/>
  <c r="D4233" i="7"/>
  <c r="D4234" i="7"/>
  <c r="D4235" i="7"/>
  <c r="D4236" i="7"/>
  <c r="D4237" i="7"/>
  <c r="D4238" i="7"/>
  <c r="D4239" i="7"/>
  <c r="D4240" i="7"/>
  <c r="D4241" i="7"/>
  <c r="D4242" i="7"/>
  <c r="D4243" i="7"/>
  <c r="D4244" i="7"/>
  <c r="D4245" i="7"/>
  <c r="D4246" i="7"/>
  <c r="D4247" i="7"/>
  <c r="D4248" i="7"/>
  <c r="D4249" i="7"/>
  <c r="D4250" i="7"/>
  <c r="D4251" i="7"/>
  <c r="D4252" i="7"/>
  <c r="D4253" i="7"/>
  <c r="D4254" i="7"/>
  <c r="D4255" i="7"/>
  <c r="D4256" i="7"/>
  <c r="D4257" i="7"/>
  <c r="D4258" i="7"/>
  <c r="D4259" i="7"/>
  <c r="D4260" i="7"/>
  <c r="D4261" i="7"/>
  <c r="D4262" i="7"/>
  <c r="D4263" i="7"/>
  <c r="D4264" i="7"/>
  <c r="D4265" i="7"/>
  <c r="D4266" i="7"/>
  <c r="D4267" i="7"/>
  <c r="D4268" i="7"/>
  <c r="D4269" i="7"/>
  <c r="D4270" i="7"/>
  <c r="D4271" i="7"/>
  <c r="D4272" i="7"/>
  <c r="D4273" i="7"/>
  <c r="D4274" i="7"/>
  <c r="D4275" i="7"/>
  <c r="D4276" i="7"/>
  <c r="D4277" i="7"/>
  <c r="D4278" i="7"/>
  <c r="D4279" i="7"/>
  <c r="D4280" i="7"/>
  <c r="D4281" i="7"/>
  <c r="D4282" i="7"/>
  <c r="D4283" i="7"/>
  <c r="D4284" i="7"/>
  <c r="D4285" i="7"/>
  <c r="D4286" i="7"/>
  <c r="D4287" i="7"/>
  <c r="D4288" i="7"/>
  <c r="D4289" i="7"/>
  <c r="D4290" i="7"/>
  <c r="D4291" i="7"/>
  <c r="D4292" i="7"/>
  <c r="D4293" i="7"/>
  <c r="D4294" i="7"/>
  <c r="D4295" i="7"/>
  <c r="D4296" i="7"/>
  <c r="D4297" i="7"/>
  <c r="D4298" i="7"/>
  <c r="D4299" i="7"/>
  <c r="D4300" i="7"/>
  <c r="D4301" i="7"/>
  <c r="D4302" i="7"/>
  <c r="D4303" i="7"/>
  <c r="D4304" i="7"/>
  <c r="D4305" i="7"/>
  <c r="D4306" i="7"/>
  <c r="D4307" i="7"/>
  <c r="D4308" i="7"/>
  <c r="D4309" i="7"/>
  <c r="D4310" i="7"/>
  <c r="D4311" i="7"/>
  <c r="D4312" i="7"/>
  <c r="D4313" i="7"/>
  <c r="D4314" i="7"/>
  <c r="D4315" i="7"/>
  <c r="D4316" i="7"/>
  <c r="D4317" i="7"/>
  <c r="D4318" i="7"/>
  <c r="D4319" i="7"/>
  <c r="D4320" i="7"/>
  <c r="D4321" i="7"/>
  <c r="D4322" i="7"/>
  <c r="D4323" i="7"/>
  <c r="D4324" i="7"/>
  <c r="D4325" i="7"/>
  <c r="D4326" i="7"/>
  <c r="D4327" i="7"/>
  <c r="D4328" i="7"/>
  <c r="D4329" i="7"/>
  <c r="D4330" i="7"/>
  <c r="D4331" i="7"/>
  <c r="D4332" i="7"/>
  <c r="D4333" i="7"/>
  <c r="D4334" i="7"/>
  <c r="D4335" i="7"/>
  <c r="D4336" i="7"/>
  <c r="D4337" i="7"/>
  <c r="D4338" i="7"/>
  <c r="D4339" i="7"/>
  <c r="D4340" i="7"/>
  <c r="D4341" i="7"/>
  <c r="D4342" i="7"/>
  <c r="D4343" i="7"/>
  <c r="D4344" i="7"/>
  <c r="D4345" i="7"/>
  <c r="D4346" i="7"/>
  <c r="D4347" i="7"/>
  <c r="D4348" i="7"/>
  <c r="D4349" i="7"/>
  <c r="D4350" i="7"/>
  <c r="D4351" i="7"/>
  <c r="D4352" i="7"/>
  <c r="D4353" i="7"/>
  <c r="D4354" i="7"/>
  <c r="D4355" i="7"/>
  <c r="D4356" i="7"/>
  <c r="D4357" i="7"/>
  <c r="D4358" i="7"/>
  <c r="D4359" i="7"/>
  <c r="D4360" i="7"/>
  <c r="D4361" i="7"/>
  <c r="D4362" i="7"/>
  <c r="D4363" i="7"/>
  <c r="D4364" i="7"/>
  <c r="D4365" i="7"/>
  <c r="D4366" i="7"/>
  <c r="D4367" i="7"/>
  <c r="D4368" i="7"/>
  <c r="D4369" i="7"/>
  <c r="D4370" i="7"/>
  <c r="D4371" i="7"/>
  <c r="D4372" i="7"/>
  <c r="D4373" i="7"/>
  <c r="D4374" i="7"/>
  <c r="D4375" i="7"/>
  <c r="D4376" i="7"/>
  <c r="D4377" i="7"/>
  <c r="D4378" i="7"/>
  <c r="D4379" i="7"/>
  <c r="D4380" i="7"/>
  <c r="D4381" i="7"/>
  <c r="D4382" i="7"/>
  <c r="D4383" i="7"/>
  <c r="D4384" i="7"/>
  <c r="D4385" i="7"/>
  <c r="D4386" i="7"/>
  <c r="D4387" i="7"/>
  <c r="D4388" i="7"/>
  <c r="D4389" i="7"/>
  <c r="D4390" i="7"/>
  <c r="D4391" i="7"/>
  <c r="D4392" i="7"/>
  <c r="D4393" i="7"/>
  <c r="D4394" i="7"/>
  <c r="D4395" i="7"/>
  <c r="D4396" i="7"/>
  <c r="D4397" i="7"/>
  <c r="D4398" i="7"/>
  <c r="D4399" i="7"/>
  <c r="D4400" i="7"/>
  <c r="D4401" i="7"/>
  <c r="D4402" i="7"/>
  <c r="D4403" i="7"/>
  <c r="D4404" i="7"/>
  <c r="D4405" i="7"/>
  <c r="D4406" i="7"/>
  <c r="D4407" i="7"/>
  <c r="D4408" i="7"/>
  <c r="D4409" i="7"/>
  <c r="D4410" i="7"/>
  <c r="D4411" i="7"/>
  <c r="D4412" i="7"/>
  <c r="D4413" i="7"/>
  <c r="D4414" i="7"/>
  <c r="D4415" i="7"/>
  <c r="D4416" i="7"/>
  <c r="D4417" i="7"/>
  <c r="D4418" i="7"/>
  <c r="D4419" i="7"/>
  <c r="D4420" i="7"/>
  <c r="D4421" i="7"/>
  <c r="D4422" i="7"/>
  <c r="D4423" i="7"/>
  <c r="D4424" i="7"/>
  <c r="D4425" i="7"/>
  <c r="D4426" i="7"/>
  <c r="D4427" i="7"/>
  <c r="D4428" i="7"/>
  <c r="D4429" i="7"/>
  <c r="D4430" i="7"/>
  <c r="D4431" i="7"/>
  <c r="D4432" i="7"/>
  <c r="D4433" i="7"/>
  <c r="D4434" i="7"/>
  <c r="D4435" i="7"/>
  <c r="D4436" i="7"/>
  <c r="D4437" i="7"/>
  <c r="D4438" i="7"/>
  <c r="D4439" i="7"/>
  <c r="D4440" i="7"/>
  <c r="D4441" i="7"/>
  <c r="D4442" i="7"/>
  <c r="D4443" i="7"/>
  <c r="D4444" i="7"/>
  <c r="D4445" i="7"/>
  <c r="D4446" i="7"/>
  <c r="D4447" i="7"/>
  <c r="D4448" i="7"/>
  <c r="D4449" i="7"/>
  <c r="D4450" i="7"/>
  <c r="D4451" i="7"/>
  <c r="D4452" i="7"/>
  <c r="D4453" i="7"/>
  <c r="D4454" i="7"/>
  <c r="D4455" i="7"/>
  <c r="D4456" i="7"/>
  <c r="D4457" i="7"/>
  <c r="D4458" i="7"/>
  <c r="D4459" i="7"/>
  <c r="D4460" i="7"/>
  <c r="D4461" i="7"/>
  <c r="D4462" i="7"/>
  <c r="D4463" i="7"/>
  <c r="D4464" i="7"/>
  <c r="D4465" i="7"/>
  <c r="D4466" i="7"/>
  <c r="D4467" i="7"/>
  <c r="D4468" i="7"/>
  <c r="D4469" i="7"/>
  <c r="D4470" i="7"/>
  <c r="D4471" i="7"/>
  <c r="D4472" i="7"/>
  <c r="D4473" i="7"/>
  <c r="D4474" i="7"/>
  <c r="D4475" i="7"/>
  <c r="D4476" i="7"/>
  <c r="D4477" i="7"/>
  <c r="D4478" i="7"/>
  <c r="D4479" i="7"/>
  <c r="D4480" i="7"/>
  <c r="D4481" i="7"/>
  <c r="D4482" i="7"/>
  <c r="D4483" i="7"/>
  <c r="D4484" i="7"/>
  <c r="D4485" i="7"/>
  <c r="D4486" i="7"/>
  <c r="D4487" i="7"/>
  <c r="D4488" i="7"/>
  <c r="D4489" i="7"/>
  <c r="D4490" i="7"/>
  <c r="D4491" i="7"/>
  <c r="D4492" i="7"/>
  <c r="D4493" i="7"/>
  <c r="D4494" i="7"/>
  <c r="D4495" i="7"/>
  <c r="D4496" i="7"/>
  <c r="D4497" i="7"/>
  <c r="D4498" i="7"/>
  <c r="D4499" i="7"/>
  <c r="D4500" i="7"/>
  <c r="D4501" i="7"/>
  <c r="D4502" i="7"/>
  <c r="D4503" i="7"/>
  <c r="D4504" i="7"/>
  <c r="D4505" i="7"/>
  <c r="D4506" i="7"/>
  <c r="D4507" i="7"/>
  <c r="D4508" i="7"/>
  <c r="D4509" i="7"/>
  <c r="D4510" i="7"/>
  <c r="D4511" i="7"/>
  <c r="D4512" i="7"/>
  <c r="D4513" i="7"/>
  <c r="D4514" i="7"/>
  <c r="D4515" i="7"/>
  <c r="D4516" i="7"/>
  <c r="D4517" i="7"/>
  <c r="D4518" i="7"/>
  <c r="D4519" i="7"/>
  <c r="D4520" i="7"/>
  <c r="D4521" i="7"/>
  <c r="D4522" i="7"/>
  <c r="D4523" i="7"/>
  <c r="D4524" i="7"/>
  <c r="D4525" i="7"/>
  <c r="D4526" i="7"/>
  <c r="D4527" i="7"/>
  <c r="D4528" i="7"/>
  <c r="D4529" i="7"/>
  <c r="D4530" i="7"/>
  <c r="D4531" i="7"/>
  <c r="D4532" i="7"/>
  <c r="D4533" i="7"/>
  <c r="D4534" i="7"/>
  <c r="D4535" i="7"/>
  <c r="D4536" i="7"/>
  <c r="D4537" i="7"/>
  <c r="D4538" i="7"/>
  <c r="D4539" i="7"/>
  <c r="D4540" i="7"/>
  <c r="D4541" i="7"/>
  <c r="D4542" i="7"/>
  <c r="D4543" i="7"/>
  <c r="D4544" i="7"/>
  <c r="D4545" i="7"/>
  <c r="D4546" i="7"/>
  <c r="D4547" i="7"/>
  <c r="D4548" i="7"/>
  <c r="D4549" i="7"/>
  <c r="D4550" i="7"/>
  <c r="D4551" i="7"/>
  <c r="D4552" i="7"/>
  <c r="D4553" i="7"/>
  <c r="D4554" i="7"/>
  <c r="D4555" i="7"/>
  <c r="D4556" i="7"/>
  <c r="D4557" i="7"/>
  <c r="D4558" i="7"/>
  <c r="D4559" i="7"/>
  <c r="D4560" i="7"/>
  <c r="D4561" i="7"/>
  <c r="D4562" i="7"/>
  <c r="D4563" i="7"/>
  <c r="D4564" i="7"/>
  <c r="D4565" i="7"/>
  <c r="D4566" i="7"/>
  <c r="D4567" i="7"/>
  <c r="D4568" i="7"/>
  <c r="D4569" i="7"/>
  <c r="D4570" i="7"/>
  <c r="D4571" i="7"/>
  <c r="D4572" i="7"/>
  <c r="D4573" i="7"/>
  <c r="D4574" i="7"/>
  <c r="D4575" i="7"/>
  <c r="D4576" i="7"/>
  <c r="D4577" i="7"/>
  <c r="D4578" i="7"/>
  <c r="D4579" i="7"/>
  <c r="D4580" i="7"/>
  <c r="D4581" i="7"/>
  <c r="D4582" i="7"/>
  <c r="D4583" i="7"/>
  <c r="D4584" i="7"/>
  <c r="D4585" i="7"/>
  <c r="D4586" i="7"/>
  <c r="D4587" i="7"/>
  <c r="D4588" i="7"/>
  <c r="D4589" i="7"/>
  <c r="D4590" i="7"/>
  <c r="D4591" i="7"/>
  <c r="D4592" i="7"/>
  <c r="D4593" i="7"/>
  <c r="D4594" i="7"/>
  <c r="D4595" i="7"/>
  <c r="D4596" i="7"/>
  <c r="D4597" i="7"/>
  <c r="D4598" i="7"/>
  <c r="D4599" i="7"/>
  <c r="D4600" i="7"/>
  <c r="D4601" i="7"/>
  <c r="D4602" i="7"/>
  <c r="D4603" i="7"/>
  <c r="D4604" i="7"/>
  <c r="D4605" i="7"/>
  <c r="D4606" i="7"/>
  <c r="D4607" i="7"/>
  <c r="D4608" i="7"/>
  <c r="D4609" i="7"/>
  <c r="D4610" i="7"/>
  <c r="D4611" i="7"/>
  <c r="D4612" i="7"/>
  <c r="D4613" i="7"/>
  <c r="D4614" i="7"/>
  <c r="D4615" i="7"/>
  <c r="D4616" i="7"/>
  <c r="D4617" i="7"/>
  <c r="D4618" i="7"/>
  <c r="D4619" i="7"/>
  <c r="D4620" i="7"/>
  <c r="D4621" i="7"/>
  <c r="D4622" i="7"/>
  <c r="D4623" i="7"/>
  <c r="D4624" i="7"/>
  <c r="D4625" i="7"/>
  <c r="D4626" i="7"/>
  <c r="D4627" i="7"/>
  <c r="D4628" i="7"/>
  <c r="D4629" i="7"/>
  <c r="D4630" i="7"/>
  <c r="D4631" i="7"/>
  <c r="D4632" i="7"/>
  <c r="D4633" i="7"/>
  <c r="D4634" i="7"/>
  <c r="D4635" i="7"/>
  <c r="D4636" i="7"/>
  <c r="D4637" i="7"/>
  <c r="D4638" i="7"/>
  <c r="D4639" i="7"/>
  <c r="D4640" i="7"/>
  <c r="D4641" i="7"/>
  <c r="D4642" i="7"/>
  <c r="D4643" i="7"/>
  <c r="D4644" i="7"/>
  <c r="D4645" i="7"/>
  <c r="D4646" i="7"/>
  <c r="D4647" i="7"/>
  <c r="D4648" i="7"/>
  <c r="D4649" i="7"/>
  <c r="D4650" i="7"/>
  <c r="D4651" i="7"/>
  <c r="D4652" i="7"/>
  <c r="D4653" i="7"/>
  <c r="D4654" i="7"/>
  <c r="D4655" i="7"/>
  <c r="D4656" i="7"/>
  <c r="D4657" i="7"/>
  <c r="D4658" i="7"/>
  <c r="D4659" i="7"/>
  <c r="D4660" i="7"/>
  <c r="D4661" i="7"/>
  <c r="D4662" i="7"/>
  <c r="D4663" i="7"/>
  <c r="D4664" i="7"/>
  <c r="D4665" i="7"/>
  <c r="D4666" i="7"/>
  <c r="D4667" i="7"/>
  <c r="D4668" i="7"/>
  <c r="D4669" i="7"/>
  <c r="D4670" i="7"/>
  <c r="D4671" i="7"/>
  <c r="D4672" i="7"/>
  <c r="D4673" i="7"/>
  <c r="D4674" i="7"/>
  <c r="D4675" i="7"/>
  <c r="D4676" i="7"/>
  <c r="D4677" i="7"/>
  <c r="D4678" i="7"/>
  <c r="D4679" i="7"/>
  <c r="D4680" i="7"/>
  <c r="D4681" i="7"/>
  <c r="D4682" i="7"/>
  <c r="D4683" i="7"/>
  <c r="D4684" i="7"/>
  <c r="D4685" i="7"/>
  <c r="D4686" i="7"/>
  <c r="D4687" i="7"/>
  <c r="D4688" i="7"/>
  <c r="D4689" i="7"/>
  <c r="D4690" i="7"/>
  <c r="D4691" i="7"/>
  <c r="D4692" i="7"/>
  <c r="D4693" i="7"/>
  <c r="D4694" i="7"/>
  <c r="D4695" i="7"/>
  <c r="D4696" i="7"/>
  <c r="D4697" i="7"/>
  <c r="D4698" i="7"/>
  <c r="D4699" i="7"/>
  <c r="D4700" i="7"/>
  <c r="D4701" i="7"/>
  <c r="D4702" i="7"/>
  <c r="D4703" i="7"/>
  <c r="D4704" i="7"/>
  <c r="D4705" i="7"/>
  <c r="D4706" i="7"/>
  <c r="D4707" i="7"/>
  <c r="D4708" i="7"/>
  <c r="D4709" i="7"/>
  <c r="D4710" i="7"/>
  <c r="D4711" i="7"/>
  <c r="D4712" i="7"/>
  <c r="D4713" i="7"/>
  <c r="D4714" i="7"/>
  <c r="D4715" i="7"/>
  <c r="D4716" i="7"/>
  <c r="D4717" i="7"/>
  <c r="D4718" i="7"/>
  <c r="D4719" i="7"/>
  <c r="D4720" i="7"/>
  <c r="D4721" i="7"/>
  <c r="D4722" i="7"/>
  <c r="D4723" i="7"/>
  <c r="D4724" i="7"/>
  <c r="D4725" i="7"/>
  <c r="D4726" i="7"/>
  <c r="D4727" i="7"/>
  <c r="D4728" i="7"/>
  <c r="D4729" i="7"/>
  <c r="D4730" i="7"/>
  <c r="D4731" i="7"/>
  <c r="D4732" i="7"/>
  <c r="D4733" i="7"/>
  <c r="D4734" i="7"/>
  <c r="D4735" i="7"/>
  <c r="D4736" i="7"/>
  <c r="D4737" i="7"/>
  <c r="D4738" i="7"/>
  <c r="D4739" i="7"/>
  <c r="D4740" i="7"/>
  <c r="D4741" i="7"/>
  <c r="D4742" i="7"/>
  <c r="D4743" i="7"/>
  <c r="D4744" i="7"/>
  <c r="D4745" i="7"/>
  <c r="D4746" i="7"/>
  <c r="D2" i="7"/>
  <c r="L33" i="2"/>
  <c r="K33" i="2"/>
  <c r="F33" i="2"/>
  <c r="E33" i="2"/>
  <c r="F53" i="2"/>
  <c r="F6" i="2"/>
  <c r="F7" i="2"/>
  <c r="F10" i="2"/>
  <c r="F4" i="2"/>
  <c r="F8" i="2"/>
  <c r="F9" i="2"/>
  <c r="F11" i="2"/>
  <c r="F12" i="2"/>
  <c r="F13" i="2"/>
  <c r="F17" i="2"/>
  <c r="F18" i="2"/>
  <c r="F19" i="2"/>
  <c r="F20" i="2"/>
  <c r="F21" i="2"/>
  <c r="F22" i="2"/>
  <c r="F23" i="2"/>
  <c r="F24" i="2"/>
  <c r="F25" i="2"/>
  <c r="F26" i="2"/>
  <c r="F27" i="2"/>
  <c r="F28" i="2"/>
  <c r="F30" i="2"/>
  <c r="F31" i="2"/>
  <c r="F32" i="2"/>
  <c r="F34" i="2"/>
  <c r="F35" i="2"/>
  <c r="F36" i="2"/>
  <c r="F38" i="2"/>
  <c r="F39" i="2"/>
  <c r="F41" i="2"/>
  <c r="F42" i="2"/>
  <c r="F43" i="2"/>
  <c r="F44" i="2"/>
  <c r="F45" i="2"/>
  <c r="F46" i="2"/>
  <c r="F47" i="2"/>
  <c r="F48" i="2"/>
  <c r="F49" i="2"/>
  <c r="F50" i="2"/>
  <c r="F51" i="2"/>
  <c r="F54" i="2"/>
  <c r="F55" i="2"/>
  <c r="F56" i="2"/>
  <c r="F57" i="2"/>
  <c r="F58" i="2"/>
  <c r="F59" i="2"/>
  <c r="F63" i="2"/>
  <c r="F64" i="2"/>
  <c r="L54" i="2"/>
  <c r="L8" i="2"/>
  <c r="L17" i="2"/>
  <c r="L7" i="2"/>
  <c r="L13" i="2"/>
  <c r="L4" i="2"/>
  <c r="L6" i="2"/>
  <c r="L9" i="2"/>
  <c r="L10" i="2"/>
  <c r="L11" i="2"/>
  <c r="L12" i="2"/>
  <c r="L18" i="2"/>
  <c r="L19" i="2"/>
  <c r="L20" i="2"/>
  <c r="L21" i="2"/>
  <c r="L22" i="2"/>
  <c r="L23" i="2"/>
  <c r="L24" i="2"/>
  <c r="L25" i="2"/>
  <c r="L26" i="2"/>
  <c r="L27" i="2"/>
  <c r="L28" i="2"/>
  <c r="L30" i="2"/>
  <c r="L31" i="2"/>
  <c r="L32" i="2"/>
  <c r="L34" i="2"/>
  <c r="L35" i="2"/>
  <c r="L36" i="2"/>
  <c r="L38" i="2"/>
  <c r="L39" i="2"/>
  <c r="L41" i="2"/>
  <c r="L42" i="2"/>
  <c r="L43" i="2"/>
  <c r="L44" i="2"/>
  <c r="L45" i="2"/>
  <c r="L46" i="2"/>
  <c r="L47" i="2"/>
  <c r="L48" i="2"/>
  <c r="L49" i="2"/>
  <c r="L50" i="2"/>
  <c r="L51" i="2"/>
  <c r="L53" i="2"/>
  <c r="L55" i="2"/>
  <c r="L56" i="2"/>
  <c r="L57" i="2"/>
  <c r="L58" i="2"/>
  <c r="L59" i="2"/>
  <c r="L63" i="2"/>
  <c r="L64" i="2"/>
  <c r="E53" i="2"/>
  <c r="E7" i="2"/>
  <c r="E10" i="2"/>
  <c r="E4" i="2"/>
  <c r="E8" i="2"/>
  <c r="E9" i="2"/>
  <c r="E11" i="2"/>
  <c r="E12" i="2"/>
  <c r="E13" i="2"/>
  <c r="E17" i="2"/>
  <c r="E18" i="2"/>
  <c r="E19" i="2"/>
  <c r="E20" i="2"/>
  <c r="E21" i="2"/>
  <c r="E22" i="2"/>
  <c r="E23" i="2"/>
  <c r="E24" i="2"/>
  <c r="E25" i="2"/>
  <c r="E26" i="2"/>
  <c r="E27" i="2"/>
  <c r="E28" i="2"/>
  <c r="E30" i="2"/>
  <c r="E31" i="2"/>
  <c r="E32" i="2"/>
  <c r="E34" i="2"/>
  <c r="E35" i="2"/>
  <c r="E36" i="2"/>
  <c r="E38" i="2"/>
  <c r="E39" i="2"/>
  <c r="E41" i="2"/>
  <c r="E42" i="2"/>
  <c r="E43" i="2"/>
  <c r="E44" i="2"/>
  <c r="E45" i="2"/>
  <c r="E46" i="2"/>
  <c r="E47" i="2"/>
  <c r="E48" i="2"/>
  <c r="E49" i="2"/>
  <c r="E50" i="2"/>
  <c r="E51" i="2"/>
  <c r="E54" i="2"/>
  <c r="E55" i="2"/>
  <c r="E56" i="2"/>
  <c r="E57" i="2"/>
  <c r="E58" i="2"/>
  <c r="E59" i="2"/>
  <c r="E63" i="2"/>
  <c r="E64" i="2"/>
  <c r="K54" i="2"/>
  <c r="K8" i="2"/>
  <c r="K17" i="2"/>
  <c r="K7" i="2"/>
  <c r="K13" i="2"/>
  <c r="K4" i="2"/>
  <c r="K6" i="2"/>
  <c r="K9" i="2"/>
  <c r="K10" i="2"/>
  <c r="K11" i="2"/>
  <c r="K12" i="2"/>
  <c r="K18" i="2"/>
  <c r="K19" i="2"/>
  <c r="K20" i="2"/>
  <c r="K21" i="2"/>
  <c r="K22" i="2"/>
  <c r="K23" i="2"/>
  <c r="K24" i="2"/>
  <c r="K25" i="2"/>
  <c r="K26" i="2"/>
  <c r="K27" i="2"/>
  <c r="K28" i="2"/>
  <c r="K30" i="2"/>
  <c r="K31" i="2"/>
  <c r="K32" i="2"/>
  <c r="K34" i="2"/>
  <c r="K35" i="2"/>
  <c r="K36" i="2"/>
  <c r="K38" i="2"/>
  <c r="K39" i="2"/>
  <c r="K41" i="2"/>
  <c r="K42" i="2"/>
  <c r="K43" i="2"/>
  <c r="K44" i="2"/>
  <c r="K45" i="2"/>
  <c r="K46" i="2"/>
  <c r="K47" i="2"/>
  <c r="K48" i="2"/>
  <c r="K49" i="2"/>
  <c r="K50" i="2"/>
  <c r="K51" i="2"/>
  <c r="K53" i="2"/>
  <c r="K55" i="2"/>
  <c r="K56" i="2"/>
  <c r="K57" i="2"/>
  <c r="K58" i="2"/>
  <c r="K59" i="2"/>
  <c r="K63" i="2"/>
  <c r="K64" i="2"/>
  <c r="D66" i="2"/>
  <c r="F3" i="3"/>
  <c r="F4" i="3"/>
  <c r="F5" i="3"/>
  <c r="F6" i="3"/>
  <c r="F7" i="3"/>
  <c r="C18" i="1"/>
  <c r="E3" i="3"/>
  <c r="E4" i="3"/>
  <c r="E5" i="3"/>
  <c r="E6" i="3"/>
  <c r="E7" i="3"/>
  <c r="B18" i="1"/>
  <c r="D7" i="3"/>
  <c r="J66" i="2"/>
  <c r="L66" i="2" l="1"/>
  <c r="K66" i="2"/>
  <c r="F66" i="2"/>
  <c r="E66" i="2"/>
  <c r="C17" i="1" l="1"/>
  <c r="C19" i="1" s="1"/>
  <c r="B17" i="1"/>
  <c r="B19" i="1" s="1"/>
</calcChain>
</file>

<file path=xl/sharedStrings.xml><?xml version="1.0" encoding="utf-8"?>
<sst xmlns="http://schemas.openxmlformats.org/spreadsheetml/2006/main" count="29020" uniqueCount="6723">
  <si>
    <t>Customer Name:</t>
  </si>
  <si>
    <t>Please complete your account details to the left and use the “DIDs” and “Trunks” worksheets to provide your order.</t>
  </si>
  <si>
    <t>Voxbeam Email Address:</t>
  </si>
  <si>
    <t>SIP URI to Forward To:</t>
  </si>
  <si>
    <t>The “Total Setup” value will be deducted from your account when your order is processed. You will be invoiced for the “Total Monthly” amount on the 21st of each month and your account will be debited on 25th. Please note that if you do not maintain a sufficient balance your DIDs will be removed from your account.</t>
  </si>
  <si>
    <t>Notes (eg. preferred cities):</t>
  </si>
  <si>
    <r>
      <t xml:space="preserve">Please return this completed form to </t>
    </r>
    <r>
      <rPr>
        <b/>
        <u/>
        <sz val="12"/>
        <color theme="1"/>
        <rFont val="Calibri"/>
        <family val="2"/>
        <scheme val="minor"/>
      </rPr>
      <t>dids@voxbeam.com</t>
    </r>
    <r>
      <rPr>
        <b/>
        <sz val="12"/>
        <color theme="1"/>
        <rFont val="Calibri"/>
        <family val="2"/>
        <scheme val="minor"/>
      </rPr>
      <t>. Any pre-sales queries should also be sent to this address.</t>
    </r>
  </si>
  <si>
    <t>All rates are quoted in United States Dollars and exclude any applicable taxes.</t>
  </si>
  <si>
    <t>Item</t>
  </si>
  <si>
    <t>Total Setup</t>
  </si>
  <si>
    <t>Total Monthly</t>
  </si>
  <si>
    <t>How to work out total cost of your purchase</t>
  </si>
  <si>
    <t>DIDs</t>
  </si>
  <si>
    <t>Trunks</t>
  </si>
  <si>
    <r>
      <t>"</t>
    </r>
    <r>
      <rPr>
        <b/>
        <u/>
        <sz val="12"/>
        <color theme="1"/>
        <rFont val="Calibri"/>
        <family val="2"/>
        <scheme val="minor"/>
      </rPr>
      <t>DID ONLY OPTION</t>
    </r>
    <r>
      <rPr>
        <b/>
        <sz val="12"/>
        <color theme="1"/>
        <rFont val="Calibri"/>
        <family val="2"/>
        <scheme val="minor"/>
      </rPr>
      <t>" - DID(s) with 2 channels (all dids combined upto 10,000mins)</t>
    </r>
  </si>
  <si>
    <t>1) Enter quantity in the DID tab against what country you require under the 2 channels list.</t>
  </si>
  <si>
    <t>Please note that the total amount for DID's will then be displayed on the overview tab.</t>
  </si>
  <si>
    <r>
      <rPr>
        <b/>
        <u/>
        <sz val="14"/>
        <color theme="1"/>
        <rFont val="Calibri"/>
        <family val="2"/>
        <scheme val="minor"/>
      </rPr>
      <t>Two options when purchasing DIDs.</t>
    </r>
    <r>
      <rPr>
        <sz val="12"/>
        <color theme="1"/>
        <rFont val="Calibri"/>
        <family val="2"/>
        <scheme val="minor"/>
      </rPr>
      <t xml:space="preserve">
</t>
    </r>
    <r>
      <rPr>
        <b/>
        <i/>
        <sz val="14"/>
        <color theme="1"/>
        <rFont val="Calibri"/>
        <family val="2"/>
        <scheme val="minor"/>
      </rPr>
      <t>Option 1 - DID ONLY</t>
    </r>
    <r>
      <rPr>
        <sz val="12"/>
        <color theme="1"/>
        <rFont val="Calibri"/>
        <family val="2"/>
        <scheme val="minor"/>
      </rPr>
      <t xml:space="preserve">
(Tab 2 Column on the left): To select this option, simply place the number of DIDs you require next to the appropriate countries.                                                                                                *Each DID supports 2 concurrent calls                                   *Channels cannot be shared between DIDs
*</t>
    </r>
    <r>
      <rPr>
        <b/>
        <sz val="12"/>
        <color theme="1"/>
        <rFont val="Calibri"/>
        <family val="2"/>
        <scheme val="minor"/>
      </rPr>
      <t>Benefit:</t>
    </r>
    <r>
      <rPr>
        <sz val="12"/>
        <color theme="1"/>
        <rFont val="Calibri"/>
        <family val="2"/>
        <scheme val="minor"/>
      </rPr>
      <t xml:space="preserve"> Less expensive option for users who do not expect their DIDs to require more than 2 incoming calls at a time.
*</t>
    </r>
    <r>
      <rPr>
        <b/>
        <sz val="12"/>
        <color theme="1"/>
        <rFont val="Calibri"/>
        <family val="2"/>
        <scheme val="minor"/>
      </rPr>
      <t>Limitations</t>
    </r>
    <r>
      <rPr>
        <sz val="12"/>
        <color theme="1"/>
        <rFont val="Calibri"/>
        <family val="2"/>
        <scheme val="minor"/>
      </rPr>
      <t xml:space="preserve">: You are limited to a total 10,000 inbound minutes regardless of how many DIDs you have purchased. If you have many DIDs then you can reach this limit quickly and may face surcharges of $0.01 per minute for calls beyond 10,000 minutes a month.                                    _                                                                              
</t>
    </r>
    <r>
      <rPr>
        <b/>
        <i/>
        <sz val="14"/>
        <color theme="1"/>
        <rFont val="Calibri"/>
        <family val="2"/>
        <scheme val="minor"/>
      </rPr>
      <t>Option 2 - DID WITH CAPACITY</t>
    </r>
    <r>
      <rPr>
        <sz val="12"/>
        <color theme="1"/>
        <rFont val="Calibri"/>
        <family val="2"/>
        <scheme val="minor"/>
      </rPr>
      <t xml:space="preserve">
(Tab 2 Column on the right) To select this option, place the number of DIDs you require next to the appropriate countries, and click on the tab labeled Trunks to order channels. Please select channels in the appropriate zone for the countries you wish to share channels between.
*</t>
    </r>
    <r>
      <rPr>
        <b/>
        <sz val="12"/>
        <color theme="1"/>
        <rFont val="Calibri"/>
        <family val="2"/>
        <scheme val="minor"/>
      </rPr>
      <t>Benefit:</t>
    </r>
    <r>
      <rPr>
        <sz val="12"/>
        <color theme="1"/>
        <rFont val="Calibri"/>
        <family val="2"/>
        <scheme val="minor"/>
      </rPr>
      <t xml:space="preserve"> Unlimited inbound minutes without any extra cost for going beyond 10,000 minutes. This is the best option for calling card providers that need more than 2 concurrent calls.
*</t>
    </r>
    <r>
      <rPr>
        <b/>
        <sz val="12"/>
        <color theme="1"/>
        <rFont val="Calibri"/>
        <family val="2"/>
        <scheme val="minor"/>
      </rPr>
      <t>Limitations:</t>
    </r>
    <r>
      <rPr>
        <sz val="12"/>
        <color theme="1"/>
        <rFont val="Calibri"/>
        <family val="2"/>
        <scheme val="minor"/>
      </rPr>
      <t xml:space="preserve"> You are only limited by your trunk size. If you have a 5 channel trunk then you can have 5 concurrent calls at all times. This is a total that is shared across all of your DIDs. If you have DIDs and only 5 channels then only 5 of those DIDs can receive calls at the same time.</t>
    </r>
  </si>
  <si>
    <r>
      <t>"</t>
    </r>
    <r>
      <rPr>
        <b/>
        <u/>
        <sz val="12"/>
        <color theme="1"/>
        <rFont val="Calibri"/>
        <family val="2"/>
        <scheme val="minor"/>
      </rPr>
      <t>DID WITH CAPACITY OPTION</t>
    </r>
    <r>
      <rPr>
        <b/>
        <sz val="12"/>
        <color theme="1"/>
        <rFont val="Calibri"/>
        <family val="2"/>
        <scheme val="minor"/>
      </rPr>
      <t>" DID(s) with more than 2 channels (Trunk Required)</t>
    </r>
  </si>
  <si>
    <t>1) Enter quantity in the DID tab against what country you require under the more than 2 channels list</t>
  </si>
  <si>
    <t>2) On the Trunks tab, please select the zone you require as per list below, enter the amount of channels needed in the appriopriate zone at the top of the page.</t>
  </si>
  <si>
    <t>3) If you are selecting more than two countries that have two different zones we would suggest selecting the world zone to save on costs.</t>
  </si>
  <si>
    <t>Please note that the total amount for DID's and Trunks will then be displayed on the overview tab.</t>
  </si>
  <si>
    <r>
      <rPr>
        <b/>
        <u/>
        <sz val="12"/>
        <color theme="1"/>
        <rFont val="Calibri"/>
        <family val="2"/>
        <scheme val="minor"/>
      </rPr>
      <t>DID ONLY OPTION</t>
    </r>
    <r>
      <rPr>
        <b/>
        <sz val="12"/>
        <color theme="1"/>
        <rFont val="Calibri"/>
        <family val="2"/>
        <scheme val="minor"/>
      </rPr>
      <t xml:space="preserve"> - 2 Channels (Total dids limited to 10,000mins/month)</t>
    </r>
  </si>
  <si>
    <r>
      <rPr>
        <b/>
        <u/>
        <sz val="12"/>
        <color theme="1"/>
        <rFont val="Calibri"/>
        <family val="2"/>
        <scheme val="minor"/>
      </rPr>
      <t>DID WITH CAPACITY OPTION</t>
    </r>
    <r>
      <rPr>
        <b/>
        <sz val="12"/>
        <color theme="1"/>
        <rFont val="Calibri"/>
        <family val="2"/>
        <scheme val="minor"/>
      </rPr>
      <t xml:space="preserve"> - Above 2 Channels (Trunk Needed, unlimited mins) please add number of channels require on the Trunk tab below.</t>
    </r>
  </si>
  <si>
    <t>Country</t>
  </si>
  <si>
    <t>Setup Fee</t>
  </si>
  <si>
    <t>Monthly Fee</t>
  </si>
  <si>
    <t>Quantity</t>
  </si>
  <si>
    <t>Argentina**</t>
  </si>
  <si>
    <t>Algeria**</t>
  </si>
  <si>
    <t>Australia</t>
  </si>
  <si>
    <t>Austria</t>
  </si>
  <si>
    <t>Bahrain</t>
  </si>
  <si>
    <t>Belgium</t>
  </si>
  <si>
    <t>Brazil</t>
  </si>
  <si>
    <t>Bulgaria</t>
  </si>
  <si>
    <t>Canada</t>
  </si>
  <si>
    <t>Chile**</t>
  </si>
  <si>
    <t>China**</t>
  </si>
  <si>
    <t>Colombia**</t>
  </si>
  <si>
    <t>Costa**</t>
  </si>
  <si>
    <t>Croatia</t>
  </si>
  <si>
    <t>Cyprus</t>
  </si>
  <si>
    <t>Czech Republic</t>
  </si>
  <si>
    <t>Denmark</t>
  </si>
  <si>
    <t>Dominican Republic</t>
  </si>
  <si>
    <t>El Salvador**</t>
  </si>
  <si>
    <t>Estonia</t>
  </si>
  <si>
    <t>Finland</t>
  </si>
  <si>
    <t>France</t>
  </si>
  <si>
    <t>Georgia</t>
  </si>
  <si>
    <t>Germany</t>
  </si>
  <si>
    <t>Greece</t>
  </si>
  <si>
    <t>Guatemala**</t>
  </si>
  <si>
    <t>Hong Kong</t>
  </si>
  <si>
    <t>Hungary</t>
  </si>
  <si>
    <t>Ireland</t>
  </si>
  <si>
    <t>Israel</t>
  </si>
  <si>
    <t>Italy</t>
  </si>
  <si>
    <t>Japan</t>
  </si>
  <si>
    <t>Latvia</t>
  </si>
  <si>
    <t>Liechtenstein</t>
  </si>
  <si>
    <t>Lithuania</t>
  </si>
  <si>
    <t>Luxembourg</t>
  </si>
  <si>
    <t>Malaysia**</t>
  </si>
  <si>
    <t>Malta</t>
  </si>
  <si>
    <t>Mexico</t>
  </si>
  <si>
    <t>Netherlands</t>
  </si>
  <si>
    <t>New Zealand</t>
  </si>
  <si>
    <t>Norway</t>
  </si>
  <si>
    <t>Panama</t>
  </si>
  <si>
    <t>Peru</t>
  </si>
  <si>
    <t>Poland</t>
  </si>
  <si>
    <t>Portugal</t>
  </si>
  <si>
    <t>Puerto Rico</t>
  </si>
  <si>
    <t>Romania</t>
  </si>
  <si>
    <t>Russian Federation**</t>
  </si>
  <si>
    <t>Singapore</t>
  </si>
  <si>
    <t>Slovakia</t>
  </si>
  <si>
    <t>Slovenia</t>
  </si>
  <si>
    <t>South Africa</t>
  </si>
  <si>
    <t>Spain</t>
  </si>
  <si>
    <t>Sweden</t>
  </si>
  <si>
    <t>Switzerland</t>
  </si>
  <si>
    <t>Thailand**</t>
  </si>
  <si>
    <t>Turkey**</t>
  </si>
  <si>
    <t>Ukraine**</t>
  </si>
  <si>
    <t>United Kingdom</t>
  </si>
  <si>
    <t>United States</t>
  </si>
  <si>
    <t>Venezuela**</t>
  </si>
  <si>
    <t>**DID Restrictions</t>
  </si>
  <si>
    <t>Some locations may require address verification</t>
  </si>
  <si>
    <t>Algeria DID numbers:</t>
  </si>
  <si>
    <t>*May be unreachable from Wataniya Algerie (Nedjam) and some other operators outside the country</t>
  </si>
  <si>
    <t>Argentina DID numbers:</t>
  </si>
  <si>
    <t>*Cannot be used for calling card, callback services</t>
  </si>
  <si>
    <t>Chile DID numbers:</t>
  </si>
  <si>
    <t>*CLI may not be supported for international calls</t>
  </si>
  <si>
    <t>*National numbers may be unreachable from some operators outside the country</t>
  </si>
  <si>
    <t>China DID numbers:</t>
  </si>
  <si>
    <t>*Maximum 2 channels supported</t>
  </si>
  <si>
    <t>*Cannot be used for calling card services</t>
  </si>
  <si>
    <t>*SLA is not available due to the regulatory environment in the region and the services may be disconnected at any time</t>
  </si>
  <si>
    <t>Colombia DID numbers:</t>
  </si>
  <si>
    <t>Costa Rica DID numbers:</t>
  </si>
  <si>
    <t>* CLI may not be supported for International calls</t>
  </si>
  <si>
    <t>El Salvadoran DID numbers:</t>
  </si>
  <si>
    <t>*May be unreachable from some operators outside the country</t>
  </si>
  <si>
    <t>*DTMF is not supported</t>
  </si>
  <si>
    <t>Guatemala DID numbers:</t>
  </si>
  <si>
    <t>*CLI may not be supported</t>
  </si>
  <si>
    <t>Malaysian DID Numbers:</t>
  </si>
  <si>
    <t>Russian Federation DID numbers:</t>
  </si>
  <si>
    <t>Thailand DID numbers:</t>
  </si>
  <si>
    <t>*May be unreachable from TOT and some other operators outside the country</t>
  </si>
  <si>
    <t>Turkey DID Numbers:</t>
  </si>
  <si>
    <t>*Cannot be used for calling card and callback services;</t>
  </si>
  <si>
    <t>Ukraine DID numbers:</t>
  </si>
  <si>
    <t>Venezuela DID numbers:</t>
  </si>
  <si>
    <t>*Cannot be used for calling card, call back services</t>
  </si>
  <si>
    <t>Trunk Zone</t>
  </si>
  <si>
    <t>Channels</t>
  </si>
  <si>
    <t>Please select the number of channels you require for your DIDs, ensuring you have covered the zones for each of your DID countries (see table below).</t>
  </si>
  <si>
    <t>A</t>
  </si>
  <si>
    <t>B</t>
  </si>
  <si>
    <t>C</t>
  </si>
  <si>
    <t>If you would like to re-use one of your existing Voxbeam trunks please enter 0 for your channels and indicate so in the “Notes” section of the overview worksheet.</t>
  </si>
  <si>
    <t>World</t>
  </si>
  <si>
    <t>Zone A</t>
  </si>
  <si>
    <t>Zone B</t>
  </si>
  <si>
    <t>Zone C</t>
  </si>
  <si>
    <t>Argentina</t>
  </si>
  <si>
    <t>✔</t>
  </si>
  <si>
    <t>* For full city coverage please see the "locations" tabs at the bottom of this document.</t>
  </si>
  <si>
    <t>Please add cities required to notes section on the overview page.</t>
  </si>
  <si>
    <t>Chile</t>
  </si>
  <si>
    <t>El Salvador</t>
  </si>
  <si>
    <t xml:space="preserve">Country </t>
  </si>
  <si>
    <t>City</t>
  </si>
  <si>
    <t>STATE (for USA see next tab)</t>
  </si>
  <si>
    <t>NUMBER TYPE</t>
  </si>
  <si>
    <t>CALL CAPACITY ZONE (trunk zones)</t>
  </si>
  <si>
    <t>Verification Needed?</t>
  </si>
  <si>
    <t>Information Needed</t>
  </si>
  <si>
    <t>Algeria (213)</t>
  </si>
  <si>
    <t>National VoIP (983)</t>
  </si>
  <si>
    <t>see website</t>
  </si>
  <si>
    <t>C | world</t>
  </si>
  <si>
    <t>ARGENTINA (54)</t>
  </si>
  <si>
    <t>BAHIA BLANCA (291)</t>
  </si>
  <si>
    <t>GEOGRAPHIC</t>
  </si>
  <si>
    <t>BUENOS AIRES (11)</t>
  </si>
  <si>
    <t>CORDOBA (351)</t>
  </si>
  <si>
    <t>GLEW (2224)</t>
  </si>
  <si>
    <t>JOSE C PAZ (2320)</t>
  </si>
  <si>
    <t>LA PLATA (221)</t>
  </si>
  <si>
    <t>MAR DEL PLATA (223)</t>
  </si>
  <si>
    <t>MENDOZA (261)</t>
  </si>
  <si>
    <t>MORENO (237)</t>
  </si>
  <si>
    <t>NEUQUEN (299)</t>
  </si>
  <si>
    <t>PARANA (343)</t>
  </si>
  <si>
    <t>PILAR (2304)</t>
  </si>
  <si>
    <t>ROSARIO (341)</t>
  </si>
  <si>
    <t>SAN JUAN (264)</t>
  </si>
  <si>
    <t>SAN LUIS (2664)</t>
  </si>
  <si>
    <t>SANTA FE (342)</t>
  </si>
  <si>
    <t>TUCUMAN (381)</t>
  </si>
  <si>
    <t>AUSTRALIA (61)</t>
  </si>
  <si>
    <t>ADELAIDE (87)</t>
  </si>
  <si>
    <t>ARMADALE (861)</t>
  </si>
  <si>
    <t>AVALON BEACH (284)</t>
  </si>
  <si>
    <t>BALLARAT (343)</t>
  </si>
  <si>
    <t>BANKSTOWN (281)</t>
  </si>
  <si>
    <t>BEENLEIGH (730)</t>
  </si>
  <si>
    <t>BENDIGO (344)</t>
  </si>
  <si>
    <t>BLACKTOWN (286)</t>
  </si>
  <si>
    <t>BRISBANE (73)</t>
  </si>
  <si>
    <t>CANBERRA (261)</t>
  </si>
  <si>
    <t>CLAYTON (385)</t>
  </si>
  <si>
    <t>CLEVELAND (730)</t>
  </si>
  <si>
    <t>CRAIGIEBURN (383)</t>
  </si>
  <si>
    <t>CROYDON (382)</t>
  </si>
  <si>
    <t>DANDENONG (387)</t>
  </si>
  <si>
    <t>DARWIN (879)</t>
  </si>
  <si>
    <t>DURAL (284)</t>
  </si>
  <si>
    <t>ELTHAM (384)</t>
  </si>
  <si>
    <t>ENGADINE (285)</t>
  </si>
  <si>
    <t>FREMANTLE (862)</t>
  </si>
  <si>
    <t>GEELONG (342)</t>
  </si>
  <si>
    <t>GOSFORD (243)</t>
  </si>
  <si>
    <t>HERNE HILL (861)</t>
  </si>
  <si>
    <t>HOBART (361)</t>
  </si>
  <si>
    <t>IPSWICH (730)</t>
  </si>
  <si>
    <t>KALAMUNDA (861)</t>
  </si>
  <si>
    <t>KALKALLO (381)</t>
  </si>
  <si>
    <t>LAUNCESTON (363)</t>
  </si>
  <si>
    <t>LIVERPOOL (281)</t>
  </si>
  <si>
    <t>MANDURAH (PINJARRA) (895)</t>
  </si>
  <si>
    <t>MCLAREN VALE (872)</t>
  </si>
  <si>
    <t>MELBOURNE (38)</t>
  </si>
  <si>
    <t>MOUNT BARKER SA (872)</t>
  </si>
  <si>
    <t>NEWCASTLE (240)</t>
  </si>
  <si>
    <t>PARRAMATTA (286)</t>
  </si>
  <si>
    <t>PERTH (86)</t>
  </si>
  <si>
    <t>POINT COOK (383)</t>
  </si>
  <si>
    <t>REDCLIFFE (730)</t>
  </si>
  <si>
    <t>RINGWOOD (388)</t>
  </si>
  <si>
    <t>ROTTNEST (861)</t>
  </si>
  <si>
    <t>SALISBURY (872)</t>
  </si>
  <si>
    <t>SAMFORD (730)</t>
  </si>
  <si>
    <t>SANDGATE (731)</t>
  </si>
  <si>
    <t>SPEARWOOD (861)</t>
  </si>
  <si>
    <t>SUNBURY (380)</t>
  </si>
  <si>
    <t>SUTHERLAND (285)</t>
  </si>
  <si>
    <t>SYDENHAM (383)</t>
  </si>
  <si>
    <t>SYDNEY (28)</t>
  </si>
  <si>
    <t>TERREY HILLS (284)</t>
  </si>
  <si>
    <t>TWEED HEADS (BEAUDESERT) (756)</t>
  </si>
  <si>
    <t>WANNEROO (862)</t>
  </si>
  <si>
    <t>WERRIBEE (380)</t>
  </si>
  <si>
    <t>WHITTLESEA (381)</t>
  </si>
  <si>
    <t>WOLLONGONG (242)</t>
  </si>
  <si>
    <t>WOODSIDE SA (872)</t>
  </si>
  <si>
    <t>AUSTRIA (43)</t>
  </si>
  <si>
    <t xml:space="preserve"> (720)</t>
  </si>
  <si>
    <t>NATIONAL</t>
  </si>
  <si>
    <t>A | world</t>
  </si>
  <si>
    <t>BAHRAIN (973)</t>
  </si>
  <si>
    <t xml:space="preserve"> ()</t>
  </si>
  <si>
    <t>BELGIUM (32)</t>
  </si>
  <si>
    <t xml:space="preserve"> (78)</t>
  </si>
  <si>
    <t>AALST (53)</t>
  </si>
  <si>
    <t>ANTWERP (3)</t>
  </si>
  <si>
    <t>ARLON (63)</t>
  </si>
  <si>
    <t>ATH (68)</t>
  </si>
  <si>
    <t>BRUGES (50)</t>
  </si>
  <si>
    <t>BRUSSELS (2)</t>
  </si>
  <si>
    <t>CHARLEROI (71)</t>
  </si>
  <si>
    <t>CHIMAY (60)</t>
  </si>
  <si>
    <t>CINEY (83)</t>
  </si>
  <si>
    <t>DE PANNE (58)</t>
  </si>
  <si>
    <t>DENDERMONDE (52)</t>
  </si>
  <si>
    <t>DIEST (13)</t>
  </si>
  <si>
    <t>DINANT (82)</t>
  </si>
  <si>
    <t>DURBUY (86)</t>
  </si>
  <si>
    <t>GENK (89)</t>
  </si>
  <si>
    <t>GHENT (9)</t>
  </si>
  <si>
    <t>HASSELT (11)</t>
  </si>
  <si>
    <t>HERENTALS (14)</t>
  </si>
  <si>
    <t>HUY (85)</t>
  </si>
  <si>
    <t>IEPER (57)</t>
  </si>
  <si>
    <t>KORTRIJK (56)</t>
  </si>
  <si>
    <t>LA LOUVIERE (64)</t>
  </si>
  <si>
    <t>LEUVEN (16)</t>
  </si>
  <si>
    <t>LIBRAMONT (61)</t>
  </si>
  <si>
    <t>LIEGE (4)</t>
  </si>
  <si>
    <t>MALMEDY (80)</t>
  </si>
  <si>
    <t>MARCHE-EN-FAMENNE (84)</t>
  </si>
  <si>
    <t>MECHELEN (15)</t>
  </si>
  <si>
    <t>MONS (65)</t>
  </si>
  <si>
    <t>NAMUR (81)</t>
  </si>
  <si>
    <t>NINOVE (54)</t>
  </si>
  <si>
    <t>NIVELLES (67)</t>
  </si>
  <si>
    <t>OOSTENDE (59)</t>
  </si>
  <si>
    <t>OUDENAARDE (55)</t>
  </si>
  <si>
    <t>ROESELARE (51)</t>
  </si>
  <si>
    <t>TONGEREN (12)</t>
  </si>
  <si>
    <t>TOURNAI (69)</t>
  </si>
  <si>
    <t>VERVIERS (87)</t>
  </si>
  <si>
    <t>WAREMME (19)</t>
  </si>
  <si>
    <t>WAVRE (10)</t>
  </si>
  <si>
    <t>BRAZIL (55)</t>
  </si>
  <si>
    <t>BELO HORIZONTE (31)</t>
  </si>
  <si>
    <t>BRASILIA (61)</t>
  </si>
  <si>
    <t>CAMPINAS (19)</t>
  </si>
  <si>
    <t>CURITIBA (41)</t>
  </si>
  <si>
    <t>PORTO ALEGRE (51)</t>
  </si>
  <si>
    <t>RIO DE JANEIRO (21)</t>
  </si>
  <si>
    <t>SALVADOR (71)</t>
  </si>
  <si>
    <t>SANTOS (13)</t>
  </si>
  <si>
    <t>SAO PAULO (11)</t>
  </si>
  <si>
    <t>BULGARIA (359)</t>
  </si>
  <si>
    <t>BURGAS (56)</t>
  </si>
  <si>
    <t>PLEVEN (64)</t>
  </si>
  <si>
    <t>PLOVDIV (32)</t>
  </si>
  <si>
    <t>RUSSE (82)</t>
  </si>
  <si>
    <t>SOFIA (2)</t>
  </si>
  <si>
    <t>STARA ZAGORA (42)</t>
  </si>
  <si>
    <t>VARNA (52)</t>
  </si>
  <si>
    <t>VELIKO TURNOVO (62)</t>
  </si>
  <si>
    <t>CANADA (1)</t>
  </si>
  <si>
    <t>AJAX-PICKERING (289)</t>
  </si>
  <si>
    <t>Ontario</t>
  </si>
  <si>
    <t>B | C | world</t>
  </si>
  <si>
    <t>ANCASTER (289)</t>
  </si>
  <si>
    <t>AURORA (289)</t>
  </si>
  <si>
    <t>BARRIE (705)</t>
  </si>
  <si>
    <t>BELLEVILLE (613)</t>
  </si>
  <si>
    <t>BELOEIL (450)</t>
  </si>
  <si>
    <t>Quebec</t>
  </si>
  <si>
    <t>BOLTON (289)</t>
  </si>
  <si>
    <t>BORDEN-ANGUS (705)</t>
  </si>
  <si>
    <t>BOUCHERVILLE (450)</t>
  </si>
  <si>
    <t>BOWMANVILLE (289)</t>
  </si>
  <si>
    <t>BRAMPTON (289)</t>
  </si>
  <si>
    <t>BRANTFORD (226)</t>
  </si>
  <si>
    <t>BROCKVILLE (613)</t>
  </si>
  <si>
    <t>BURLINGTON (289)</t>
  </si>
  <si>
    <t>CALGARY (587)</t>
  </si>
  <si>
    <t>Alberta</t>
  </si>
  <si>
    <t>CHAMBLY (450)</t>
  </si>
  <si>
    <t>CHARLOTTETOWN (902)</t>
  </si>
  <si>
    <t>Prince Edward Island</t>
  </si>
  <si>
    <t>CHATEAUGUAY (450)</t>
  </si>
  <si>
    <t>CHATHAM (226)</t>
  </si>
  <si>
    <t>CHICOUTIMI (581)</t>
  </si>
  <si>
    <t>CHOMEDEY (450)</t>
  </si>
  <si>
    <t>CLINTON (226)</t>
  </si>
  <si>
    <t>COOKSVILLE (289)</t>
  </si>
  <si>
    <t>CORNWALL (613)</t>
  </si>
  <si>
    <t>DRUMMONDVILLE (819)</t>
  </si>
  <si>
    <t>EDMONTON (780)</t>
  </si>
  <si>
    <t>FORT FRANCES (807)</t>
  </si>
  <si>
    <t>GATINEAU (819)</t>
  </si>
  <si>
    <t>GRANBY (450)</t>
  </si>
  <si>
    <t>GRIMSBY (289)</t>
  </si>
  <si>
    <t>GUELPH (226)</t>
  </si>
  <si>
    <t>HALIFAX (902)</t>
  </si>
  <si>
    <t>Nova Scotia</t>
  </si>
  <si>
    <t>HAMILTON (289)</t>
  </si>
  <si>
    <t>HESPELER (226)</t>
  </si>
  <si>
    <t>HULL (819)</t>
  </si>
  <si>
    <t>HUNTSVILLE (705)</t>
  </si>
  <si>
    <t>ILE-PERROT (514)</t>
  </si>
  <si>
    <t>JOLIETTE (450)</t>
  </si>
  <si>
    <t>KANATA-STITTSVILLE (613)</t>
  </si>
  <si>
    <t>KING CITY (289)</t>
  </si>
  <si>
    <t>KINGSTON (613)</t>
  </si>
  <si>
    <t>KITCHENER (226)</t>
  </si>
  <si>
    <t>KLEINBURG (289)</t>
  </si>
  <si>
    <t>LACHINE (514)</t>
  </si>
  <si>
    <t>LAPRAIRIE (450)</t>
  </si>
  <si>
    <t>LAPRAIRIE (579)</t>
  </si>
  <si>
    <t>LAVAL-EST (450)</t>
  </si>
  <si>
    <t>LAVAL-OUEST (450)</t>
  </si>
  <si>
    <t>LONDON (226)</t>
  </si>
  <si>
    <t>LONGUEUIL (450)</t>
  </si>
  <si>
    <t>MALTON (289)</t>
  </si>
  <si>
    <t>MAPLE (289)</t>
  </si>
  <si>
    <t>MARIEVILLE (450)</t>
  </si>
  <si>
    <t>MARKHAM (289)</t>
  </si>
  <si>
    <t>MILTON (289)</t>
  </si>
  <si>
    <t>MONCTON (506)</t>
  </si>
  <si>
    <t>New Brunswick</t>
  </si>
  <si>
    <t>MONTREAL (438)</t>
  </si>
  <si>
    <t>NEW WESTMINSTER (604)</t>
  </si>
  <si>
    <t>British Columbia</t>
  </si>
  <si>
    <t>NEWMARKET (289)</t>
  </si>
  <si>
    <t>NIAGARA FALLS (289)</t>
  </si>
  <si>
    <t>NIAGARA-ON-THE-LAKE (289)</t>
  </si>
  <si>
    <t>NORTH BAY (705)</t>
  </si>
  <si>
    <t>NORTH VANCOUVER (604)</t>
  </si>
  <si>
    <t>OAK RIDGES (289)</t>
  </si>
  <si>
    <t>OAKBANK (204)</t>
  </si>
  <si>
    <t>Manitoba</t>
  </si>
  <si>
    <t>OAKVILLE (289)</t>
  </si>
  <si>
    <t>ORILLIA (705)</t>
  </si>
  <si>
    <t>OSHAWA (289)</t>
  </si>
  <si>
    <t>OTTAWA (613)</t>
  </si>
  <si>
    <t>OWEN SOUND (226)</t>
  </si>
  <si>
    <t>PARRY SOUND (705)</t>
  </si>
  <si>
    <t>PETERBOROUGH (705)</t>
  </si>
  <si>
    <t>POINTE-CLAIRE (514)</t>
  </si>
  <si>
    <t>PONT-VIAU (450)</t>
  </si>
  <si>
    <t>QUEBEC (418)</t>
  </si>
  <si>
    <t>QUEBEC (581)</t>
  </si>
  <si>
    <t>REGINA (306)</t>
  </si>
  <si>
    <t>Saskatchewan</t>
  </si>
  <si>
    <t>RICHMOND (604)</t>
  </si>
  <si>
    <t>RICHMOND HILL (289)</t>
  </si>
  <si>
    <t>ROXBORO (514)</t>
  </si>
  <si>
    <t>SARNIA (226)</t>
  </si>
  <si>
    <t>SAULT STE. MARIE (705)</t>
  </si>
  <si>
    <t>SHAWINIGAN (819)</t>
  </si>
  <si>
    <t>SHERBROOKE (819)</t>
  </si>
  <si>
    <t>SMITHS FALLS (613)</t>
  </si>
  <si>
    <t>SOREL (450)</t>
  </si>
  <si>
    <t>SOUTH PICKERING (289)</t>
  </si>
  <si>
    <t>ST THOMAS (226)</t>
  </si>
  <si>
    <t>ST-BRUNO (450)</t>
  </si>
  <si>
    <t>ST-HYACINTHE (450)</t>
  </si>
  <si>
    <t>ST-JEAN (450)</t>
  </si>
  <si>
    <t>ST-JEROME (450)</t>
  </si>
  <si>
    <t>ST-LAMBERT (450)</t>
  </si>
  <si>
    <t>ST-MARC (450)</t>
  </si>
  <si>
    <t>ST-VINCENT-DE-PAUL (450)</t>
  </si>
  <si>
    <t>ST. CATHARINES-THOROLD (289)</t>
  </si>
  <si>
    <t>ST. JOHN'S (709)</t>
  </si>
  <si>
    <t>Newfoundland and Labrador</t>
  </si>
  <si>
    <t>STE-GENEVIEVE (514)</t>
  </si>
  <si>
    <t>STE-JULIE-DE-VERCHERES (450)</t>
  </si>
  <si>
    <t>STE-ROSE (450)</t>
  </si>
  <si>
    <t>STE-THERESE (450)</t>
  </si>
  <si>
    <t>STONEY CREEK (289)</t>
  </si>
  <si>
    <t>STOUFFVILLE (289)</t>
  </si>
  <si>
    <t>STRATFORD (226)</t>
  </si>
  <si>
    <t>STREETSVILLE (289)</t>
  </si>
  <si>
    <t>SUDBURY (705)</t>
  </si>
  <si>
    <t>TERREBONNE (450)</t>
  </si>
  <si>
    <t>THETFORD MINES (581)</t>
  </si>
  <si>
    <t>THORNHILL (289)</t>
  </si>
  <si>
    <t>TORONTO (647)</t>
  </si>
  <si>
    <t>TROIS-RIVIERES (819)</t>
  </si>
  <si>
    <t>UNIONVILLE (289)</t>
  </si>
  <si>
    <t>VANCOUVER (604)</t>
  </si>
  <si>
    <t>VANCOUVER (778)</t>
  </si>
  <si>
    <t>VARENNES (450)</t>
  </si>
  <si>
    <t>VERCHERES (450)</t>
  </si>
  <si>
    <t>VICTORIA (778)</t>
  </si>
  <si>
    <t>VICTORIAVILLE (819)</t>
  </si>
  <si>
    <t>WEST VANCOUVER (604)</t>
  </si>
  <si>
    <t>WHITBY (289)</t>
  </si>
  <si>
    <t>WINDSOR (226)</t>
  </si>
  <si>
    <t>WINNIPEG (204)</t>
  </si>
  <si>
    <t>WOODBRIDGE (289)</t>
  </si>
  <si>
    <t>CHILE (56)</t>
  </si>
  <si>
    <t>ANTOFAGASTA (55)</t>
  </si>
  <si>
    <t>ARICA (582)</t>
  </si>
  <si>
    <t>CHILLAN (42)</t>
  </si>
  <si>
    <t>CONCEPCION (41)</t>
  </si>
  <si>
    <t>COPIAPO (52)</t>
  </si>
  <si>
    <t>CURICO (75)</t>
  </si>
  <si>
    <t>IQUIQUE (57)</t>
  </si>
  <si>
    <t>LINARES (73)</t>
  </si>
  <si>
    <t>LOS ANDES (34)</t>
  </si>
  <si>
    <t>LOS ANGELES (43)</t>
  </si>
  <si>
    <t>OSORNO (64)</t>
  </si>
  <si>
    <t>OVALLE (53)</t>
  </si>
  <si>
    <t>PUERTO MONTT (65)</t>
  </si>
  <si>
    <t>QUILLOTA (33)</t>
  </si>
  <si>
    <t>RANCAGUA (72)</t>
  </si>
  <si>
    <t>SAN ANTONIO (35)</t>
  </si>
  <si>
    <t>SANTIAGO (2)</t>
  </si>
  <si>
    <t>TALCA (71)</t>
  </si>
  <si>
    <t>TEMUCO (45)</t>
  </si>
  <si>
    <t>VALDIVIA (63)</t>
  </si>
  <si>
    <t>VALPARAISO (32)</t>
  </si>
  <si>
    <t>China (86)</t>
  </si>
  <si>
    <t>Shenzen (755)</t>
  </si>
  <si>
    <t>Colombia (57)</t>
  </si>
  <si>
    <t>See website</t>
  </si>
  <si>
    <t>Costa (506)</t>
  </si>
  <si>
    <t>National VoIP (4)</t>
  </si>
  <si>
    <t>CROATIA (385)</t>
  </si>
  <si>
    <t>DUBROVNIK (20)</t>
  </si>
  <si>
    <t xml:space="preserve">Address/Utility Bill </t>
  </si>
  <si>
    <t>OSIJEK (31)</t>
  </si>
  <si>
    <t>RIJEKA (51)</t>
  </si>
  <si>
    <t>SPLIT (21)</t>
  </si>
  <si>
    <t>ZADAR (23)</t>
  </si>
  <si>
    <t>ZAGREB (1)</t>
  </si>
  <si>
    <t>CYPRUS (357)</t>
  </si>
  <si>
    <t>AMMOCHOSTOS (23)</t>
  </si>
  <si>
    <t>FAMAGUSTA (23)</t>
  </si>
  <si>
    <t>LARNACA (24)</t>
  </si>
  <si>
    <t>LIMASSOL (25)</t>
  </si>
  <si>
    <t>NICOSIA (22)</t>
  </si>
  <si>
    <t>PAPHOS (26)</t>
  </si>
  <si>
    <t>CZECH REPUBLIC (420)</t>
  </si>
  <si>
    <t>JIHOCESKY (38)</t>
  </si>
  <si>
    <t>JIHOMORAVSKY (53)</t>
  </si>
  <si>
    <t>KARLOVARSKY (35)</t>
  </si>
  <si>
    <t>KRALOVEHRADECKY (49)</t>
  </si>
  <si>
    <t>LIBERECKY (48)</t>
  </si>
  <si>
    <t>MORAVSKOSLEZSKY (55)</t>
  </si>
  <si>
    <t>OLOMOUCKY (58)</t>
  </si>
  <si>
    <t>PARDUBICKY (46)</t>
  </si>
  <si>
    <t>PLZENSKY (37)</t>
  </si>
  <si>
    <t>PRAGUE (2)</t>
  </si>
  <si>
    <t>STREDOCESKY (32)</t>
  </si>
  <si>
    <t>USTECKY (41)</t>
  </si>
  <si>
    <t>VYSOCINA (56)</t>
  </si>
  <si>
    <t>ZLINSKY (57)</t>
  </si>
  <si>
    <t>DENMARK (45)</t>
  </si>
  <si>
    <t>ALL CITIES (89)</t>
  </si>
  <si>
    <t>DOMINICAN REPUBLIC (1)</t>
  </si>
  <si>
    <t>LA VEGA (849)</t>
  </si>
  <si>
    <t>MOCA (849)</t>
  </si>
  <si>
    <t>SANTIAGO (829)</t>
  </si>
  <si>
    <t>SANTO DOMINGO (829)</t>
  </si>
  <si>
    <t>EL SALVADOR (503)</t>
  </si>
  <si>
    <t>SAN SALVADOR (2)</t>
  </si>
  <si>
    <t>ESTONIA (372)</t>
  </si>
  <si>
    <t>FINLAND (358)</t>
  </si>
  <si>
    <t xml:space="preserve"> (75)</t>
  </si>
  <si>
    <t>HELSINKI (9)</t>
  </si>
  <si>
    <t>KESKI-SUOMI (14)</t>
  </si>
  <si>
    <t>KUOPIO (17)</t>
  </si>
  <si>
    <t>KYMI (5)</t>
  </si>
  <si>
    <t>LAPPI (16)</t>
  </si>
  <si>
    <t>MIKKELI (15)</t>
  </si>
  <si>
    <t>OULU (8)</t>
  </si>
  <si>
    <t>POHJOIS-KARJALA (13)</t>
  </si>
  <si>
    <t>TAMPERE (3)</t>
  </si>
  <si>
    <t>TURKU (2)</t>
  </si>
  <si>
    <t>UUSIMAA (19)</t>
  </si>
  <si>
    <t>VAASA (6)</t>
  </si>
  <si>
    <t>FRANCE (33)</t>
  </si>
  <si>
    <t xml:space="preserve"> (9)</t>
  </si>
  <si>
    <t>AIX-EN-PROVENCE (4)</t>
  </si>
  <si>
    <t>AMIENS (3)</t>
  </si>
  <si>
    <t>ANGERS (2)</t>
  </si>
  <si>
    <t>ANNECY (4)</t>
  </si>
  <si>
    <t>ARLES (4)</t>
  </si>
  <si>
    <t>AURAY (2)</t>
  </si>
  <si>
    <t>AVIGNON (4)</t>
  </si>
  <si>
    <t>BEAUVAIS (3)</t>
  </si>
  <si>
    <t>BELFORT (3)</t>
  </si>
  <si>
    <t>BESANCON (3)</t>
  </si>
  <si>
    <t>BEZIERS (4)</t>
  </si>
  <si>
    <t>BLOIS (2)</t>
  </si>
  <si>
    <t>BOBIGNY (1)</t>
  </si>
  <si>
    <t>BORDEAUX (5)</t>
  </si>
  <si>
    <t>BOULOGNE-BILLANCOURT (1)</t>
  </si>
  <si>
    <t>BOURGES (2)</t>
  </si>
  <si>
    <t>BREST (2)</t>
  </si>
  <si>
    <t>CAEN (2)</t>
  </si>
  <si>
    <t>CALAIS (3)</t>
  </si>
  <si>
    <t>CANNES (4)</t>
  </si>
  <si>
    <t>CARHAIX-PLOUGUER (2)</t>
  </si>
  <si>
    <t>CERGY (1)</t>
  </si>
  <si>
    <t>CHALON-SUR-SAONE (3)</t>
  </si>
  <si>
    <t>CHAMBERY (4)</t>
  </si>
  <si>
    <t>CHARLEVILLE-MEZIERES (3)</t>
  </si>
  <si>
    <t>CHOLET (2)</t>
  </si>
  <si>
    <t>CLERMONT-FERRAND (4)</t>
  </si>
  <si>
    <t>COLMAR (3)</t>
  </si>
  <si>
    <t>CORBEIL-ESSONES (1)</t>
  </si>
  <si>
    <t>CORSE (4)</t>
  </si>
  <si>
    <t>CRETEIL (1)</t>
  </si>
  <si>
    <t>DIJON (3)</t>
  </si>
  <si>
    <t>DREUX (2)</t>
  </si>
  <si>
    <t>DUNKERQUE (3)</t>
  </si>
  <si>
    <t>ENGHIEN-LES-BAINS (1)</t>
  </si>
  <si>
    <t>EVREUX (2)</t>
  </si>
  <si>
    <t>GRENOBLE (4)</t>
  </si>
  <si>
    <t>LA ROCHE-SUR YON (2)</t>
  </si>
  <si>
    <t>LAVAL (2)</t>
  </si>
  <si>
    <t>LE HAVRE (2)</t>
  </si>
  <si>
    <t>LE MANS (2)</t>
  </si>
  <si>
    <t>LE RAINCY (1)</t>
  </si>
  <si>
    <t>LILLE (3)</t>
  </si>
  <si>
    <t>LIMOGES (5)</t>
  </si>
  <si>
    <t>LYON (4)</t>
  </si>
  <si>
    <t>MARSEILLE (4)</t>
  </si>
  <si>
    <t>MEAUX (1)</t>
  </si>
  <si>
    <t>METZ (3)</t>
  </si>
  <si>
    <t>MOISSAC (5)</t>
  </si>
  <si>
    <t>MONTAUBAN (5)</t>
  </si>
  <si>
    <t>MONTPELLIER (4)</t>
  </si>
  <si>
    <t>MULHOUSE (3)</t>
  </si>
  <si>
    <t>NANCY (3)</t>
  </si>
  <si>
    <t>NANTERRE (1)</t>
  </si>
  <si>
    <t>NANTES (2)</t>
  </si>
  <si>
    <t>NICE (4)</t>
  </si>
  <si>
    <t>NIMES (4)</t>
  </si>
  <si>
    <t>NIORT (5)</t>
  </si>
  <si>
    <t>ORLEANS (2)</t>
  </si>
  <si>
    <t>PARIS (1)</t>
  </si>
  <si>
    <t>PAU (5)</t>
  </si>
  <si>
    <t>PERPIGNAN (4)</t>
  </si>
  <si>
    <t>POITIERS (5)</t>
  </si>
  <si>
    <t>REIMS (3)</t>
  </si>
  <si>
    <t>RENNES (2)</t>
  </si>
  <si>
    <t>ROUEN (2)</t>
  </si>
  <si>
    <t>SAINT-ETIENNE (4)</t>
  </si>
  <si>
    <t>SAINT-GERMAIN-EN-LAYE (1)</t>
  </si>
  <si>
    <t>SAINT-MALO (2)</t>
  </si>
  <si>
    <t>SAINT-NAZAIRE (2)</t>
  </si>
  <si>
    <t>SAINT-QUENTIN (3)</t>
  </si>
  <si>
    <t>SARCELLES (1)</t>
  </si>
  <si>
    <t>STRASBOURG (3)</t>
  </si>
  <si>
    <t>TOULON (4)</t>
  </si>
  <si>
    <t>TOULOUSE (5)</t>
  </si>
  <si>
    <t>TOURS (2)</t>
  </si>
  <si>
    <t>TROYES (3)</t>
  </si>
  <si>
    <t>TULLE (5)</t>
  </si>
  <si>
    <t>VANNES (2)</t>
  </si>
  <si>
    <t>VERSAILLES (1)</t>
  </si>
  <si>
    <t>VESOUL (3)</t>
  </si>
  <si>
    <t>GEORGIA (995)</t>
  </si>
  <si>
    <t xml:space="preserve"> (70)</t>
  </si>
  <si>
    <t>Address</t>
  </si>
  <si>
    <t>TBILISI (32)</t>
  </si>
  <si>
    <t>GERMANY (49)</t>
  </si>
  <si>
    <t xml:space="preserve"> (3222)</t>
  </si>
  <si>
    <t>AACHEN (241)</t>
  </si>
  <si>
    <t>AUGSBURG (821)</t>
  </si>
  <si>
    <t>BERGISCH GLADBACK (2202)</t>
  </si>
  <si>
    <t>BERLIN (30)</t>
  </si>
  <si>
    <t>BIELEFELD (521)</t>
  </si>
  <si>
    <t>BITBURG (6561)</t>
  </si>
  <si>
    <t>BOBLINGEN (7031)</t>
  </si>
  <si>
    <t>BOCHUM (234)</t>
  </si>
  <si>
    <t>BONN (228)</t>
  </si>
  <si>
    <t>BOTTROP (2041)</t>
  </si>
  <si>
    <t>BRAUNSCHWEIG (531)</t>
  </si>
  <si>
    <t>BREMEN (421)</t>
  </si>
  <si>
    <t>BREMERHAVEN (471)</t>
  </si>
  <si>
    <t>CHEMNITZ SACHS (371)</t>
  </si>
  <si>
    <t>COLOGNE (221)</t>
  </si>
  <si>
    <t>COTTBUS (355)</t>
  </si>
  <si>
    <t>DARMSTADT (6151)</t>
  </si>
  <si>
    <t>DESSAU ANH (340)</t>
  </si>
  <si>
    <t>DORTMUND (231)</t>
  </si>
  <si>
    <t>DRESDEN (351)</t>
  </si>
  <si>
    <t>DUISBURG (203)</t>
  </si>
  <si>
    <t>DÃœREN (2421)</t>
  </si>
  <si>
    <t>DÃœSSELDORF (211)</t>
  </si>
  <si>
    <t>ERFURT (361)</t>
  </si>
  <si>
    <t>ERLANGEN (9131)</t>
  </si>
  <si>
    <t>ERLENSEE (6183)</t>
  </si>
  <si>
    <t>ESSEN (201)</t>
  </si>
  <si>
    <t>FLENSBURG (461)</t>
  </si>
  <si>
    <t>FRANKFURT (69)</t>
  </si>
  <si>
    <t>FRANKFURT AM MAIN (69)</t>
  </si>
  <si>
    <t>FREIBURG (761)</t>
  </si>
  <si>
    <t>FÃœRTH ODENW (6253)</t>
  </si>
  <si>
    <t>GELSENKIRCHEN (209)</t>
  </si>
  <si>
    <t>GÃœTERSLOH (5241)</t>
  </si>
  <si>
    <t>GÃ–TTINGEN (551)</t>
  </si>
  <si>
    <t>HAGEN WESTF (2331)</t>
  </si>
  <si>
    <t>HALLE SAALE (345)</t>
  </si>
  <si>
    <t>HAMBURG (40)</t>
  </si>
  <si>
    <t>HAMM WESTF (2381)</t>
  </si>
  <si>
    <t>HANAU (6181)</t>
  </si>
  <si>
    <t>HANNOVER (511)</t>
  </si>
  <si>
    <t>HEIDELBERG (6221)</t>
  </si>
  <si>
    <t>HEILBROON NECKAR (7131)</t>
  </si>
  <si>
    <t>HERNE (2323)</t>
  </si>
  <si>
    <t>HERSCHEID WESTFALEN (2357)</t>
  </si>
  <si>
    <t>HILDESHEIM (5121)</t>
  </si>
  <si>
    <t>INGOLSTADT DONAU (841)</t>
  </si>
  <si>
    <t>ISERLOHN (2371)</t>
  </si>
  <si>
    <t>JENA (3641)</t>
  </si>
  <si>
    <t>KAISERSLAUTERN (631)</t>
  </si>
  <si>
    <t>KARLSRUHE (721)</t>
  </si>
  <si>
    <t>KASSEL (561)</t>
  </si>
  <si>
    <t>KIEL (431)</t>
  </si>
  <si>
    <t>KOBLENZ A RHEIN (261)</t>
  </si>
  <si>
    <t>KONIGSWINTER (2223)</t>
  </si>
  <si>
    <t>KREFELD (2151)</t>
  </si>
  <si>
    <t>LEIPZIG (341)</t>
  </si>
  <si>
    <t>LEVERKUSEN (214)</t>
  </si>
  <si>
    <t>LUDWIGSBURG (7141)</t>
  </si>
  <si>
    <t>LÃœBECK (451)</t>
  </si>
  <si>
    <t>LÃœNEN (2306)</t>
  </si>
  <si>
    <t>MAGDEBURG (391)</t>
  </si>
  <si>
    <t>MAINZ (6131)</t>
  </si>
  <si>
    <t>MANNHEIM (621)</t>
  </si>
  <si>
    <t>MARL (2365)</t>
  </si>
  <si>
    <t>MEERBUSCH-BUDERICH  (2132)</t>
  </si>
  <si>
    <t>MERZIG-SILWINGEN (6869)</t>
  </si>
  <si>
    <t>MINDEN WESTF (571)</t>
  </si>
  <si>
    <t>MOERS (2841)</t>
  </si>
  <si>
    <t>MUNICH (89)</t>
  </si>
  <si>
    <t>MUNSTER (251)</t>
  </si>
  <si>
    <t>MÃ–NCHENGLADBACH (2161)</t>
  </si>
  <si>
    <t>NEUSS (2131)</t>
  </si>
  <si>
    <t>NUREMBERG (911)</t>
  </si>
  <si>
    <t>OBERHAUSEN RHEINL (208)</t>
  </si>
  <si>
    <t>OLDENBURG IN HOLSTEIN (4361)</t>
  </si>
  <si>
    <t>OSNABRÃœCK (541)</t>
  </si>
  <si>
    <t>PADERBORN (5251)</t>
  </si>
  <si>
    <t>PFORZHEIM (7231)</t>
  </si>
  <si>
    <t>POTSDAM (331)</t>
  </si>
  <si>
    <t>RATINGEN (2102)</t>
  </si>
  <si>
    <t>RECKLINGHAUSEN (2361)</t>
  </si>
  <si>
    <t>REGENSBURG (941)</t>
  </si>
  <si>
    <t>REMSCHEID (2191)</t>
  </si>
  <si>
    <t>REUTLINGEN (7121)</t>
  </si>
  <si>
    <t>ROSTOCK (381)</t>
  </si>
  <si>
    <t>RUSSELSHEIM (6142)</t>
  </si>
  <si>
    <t>SAARBRUCKEN (681)</t>
  </si>
  <si>
    <t>SALZGITTER (5341)</t>
  </si>
  <si>
    <t>SCHWERIN MECKL (385)</t>
  </si>
  <si>
    <t>SIEGEN (271)</t>
  </si>
  <si>
    <t>SOLINGEN (212)</t>
  </si>
  <si>
    <t>STUTTGART (711)</t>
  </si>
  <si>
    <t>TANNHEIM WURTTEMBERG (8395)</t>
  </si>
  <si>
    <t>TRIER (651)</t>
  </si>
  <si>
    <t>ULM DONAU (731)</t>
  </si>
  <si>
    <t>VELBERT (2051)</t>
  </si>
  <si>
    <t>VOGTAREUTH (8038)</t>
  </si>
  <si>
    <t>WIESBADEN (611)</t>
  </si>
  <si>
    <t>WILHELMSHAVEN (4421)</t>
  </si>
  <si>
    <t>WITTEN (2302)</t>
  </si>
  <si>
    <t>WOLFSBURG (5361)</t>
  </si>
  <si>
    <t>WUPPERTAL (202)</t>
  </si>
  <si>
    <t>WÃœRZBURG (931)</t>
  </si>
  <si>
    <t>ZOSSEN BRANDENBURG (3377)</t>
  </si>
  <si>
    <t>ZWICKAU (375)</t>
  </si>
  <si>
    <t>GREECE (30)</t>
  </si>
  <si>
    <t>ATHENS (21)</t>
  </si>
  <si>
    <t>CORFU (2661)</t>
  </si>
  <si>
    <t>IOANNINA (2651)</t>
  </si>
  <si>
    <t>IRAKLION (281)</t>
  </si>
  <si>
    <t>KALAMATA (2721)</t>
  </si>
  <si>
    <t>KOMOTINI (2531)</t>
  </si>
  <si>
    <t>KOZANI (2461)</t>
  </si>
  <si>
    <t>LAMIA (2231)</t>
  </si>
  <si>
    <t>LARISSA (241)</t>
  </si>
  <si>
    <t>PATRA (261)</t>
  </si>
  <si>
    <t>SIROS (2281)</t>
  </si>
  <si>
    <t>THESSALONIKI (231)</t>
  </si>
  <si>
    <t>Guatemala (502)</t>
  </si>
  <si>
    <t>Guatemala City (2)</t>
  </si>
  <si>
    <t>HONG KONG (852)</t>
  </si>
  <si>
    <t>HUNGARY (36)</t>
  </si>
  <si>
    <t>BUDAPEST (1)</t>
  </si>
  <si>
    <t>A | C | world</t>
  </si>
  <si>
    <t>DEBRECEN (52)</t>
  </si>
  <si>
    <t>MISKOLC (46)</t>
  </si>
  <si>
    <t>SZEGED (62)</t>
  </si>
  <si>
    <t>IRELAND (353)</t>
  </si>
  <si>
    <t xml:space="preserve"> (76)</t>
  </si>
  <si>
    <t>ARKLOW (402)</t>
  </si>
  <si>
    <t>ATHLONE (90)</t>
  </si>
  <si>
    <t>BALLINA (96)</t>
  </si>
  <si>
    <t>BALLINROBE (94)</t>
  </si>
  <si>
    <t>BANDON (23)</t>
  </si>
  <si>
    <t>BANTRY (27)</t>
  </si>
  <si>
    <t>BELMULLET (97)</t>
  </si>
  <si>
    <t>BELTURBET (49)</t>
  </si>
  <si>
    <t>BUNCRANA (74)</t>
  </si>
  <si>
    <t>CARLOW (59)</t>
  </si>
  <si>
    <t>CASHEL (62)</t>
  </si>
  <si>
    <t>CASTLEBAR (94)</t>
  </si>
  <si>
    <t>CAVAN (49)</t>
  </si>
  <si>
    <t>CLIFDEN (95)</t>
  </si>
  <si>
    <t>CLONES (47)</t>
  </si>
  <si>
    <t>CLONMEL (52)</t>
  </si>
  <si>
    <t>COOTEHILL (49)</t>
  </si>
  <si>
    <t>CORK (21)</t>
  </si>
  <si>
    <t>CURRAGH (45)</t>
  </si>
  <si>
    <t>DINGLE (66)</t>
  </si>
  <si>
    <t>DONEGAL (74)</t>
  </si>
  <si>
    <t>DROGHEDA (41)</t>
  </si>
  <si>
    <t>DUBLIN (1)</t>
  </si>
  <si>
    <t>DUNDALK (42)</t>
  </si>
  <si>
    <t>DUNGARVAN (58)</t>
  </si>
  <si>
    <t>DUNGLOE (74)</t>
  </si>
  <si>
    <t>ENNIS (65)</t>
  </si>
  <si>
    <t>FERMOY (25)</t>
  </si>
  <si>
    <t>FERNS (53)</t>
  </si>
  <si>
    <t>GALWAY (91)</t>
  </si>
  <si>
    <t>GRANARD (43)</t>
  </si>
  <si>
    <t>KANTURK (29)</t>
  </si>
  <si>
    <t>KILKENNY (56)</t>
  </si>
  <si>
    <t>KILLARNEY (64)</t>
  </si>
  <si>
    <t>KILRONAN (99)</t>
  </si>
  <si>
    <t>LETTERKENNY (74)</t>
  </si>
  <si>
    <t>LIMERICK (61)</t>
  </si>
  <si>
    <t>LISTOWEL (68)</t>
  </si>
  <si>
    <t>LONGFORD (43)</t>
  </si>
  <si>
    <t>MACROOM (26)</t>
  </si>
  <si>
    <t>MALLOW (22)</t>
  </si>
  <si>
    <t>MONAGHAN (47)</t>
  </si>
  <si>
    <t>MULLINGAR (44)</t>
  </si>
  <si>
    <t>NAAS (45)</t>
  </si>
  <si>
    <t>NAVAN (46)</t>
  </si>
  <si>
    <t>NENAGH (67)</t>
  </si>
  <si>
    <t>NEWCASTLE WEST (69)</t>
  </si>
  <si>
    <t>OLDCASTLE (49)</t>
  </si>
  <si>
    <t>PORTLAOISE (57)</t>
  </si>
  <si>
    <t>RATHLUIRC (63)</t>
  </si>
  <si>
    <t>ROSCREA (505)</t>
  </si>
  <si>
    <t>SKIBBEREEN (28)</t>
  </si>
  <si>
    <t>SLIGO (71)</t>
  </si>
  <si>
    <t>THURLES (504)</t>
  </si>
  <si>
    <t>TIPPERARY (62)</t>
  </si>
  <si>
    <t>TUAM (93)</t>
  </si>
  <si>
    <t>WATERFORD (51)</t>
  </si>
  <si>
    <t>WESTPORT (98)</t>
  </si>
  <si>
    <t>WEXFORD (53)</t>
  </si>
  <si>
    <t>WICKLOW (404)</t>
  </si>
  <si>
    <t>YOUGHAL (24)</t>
  </si>
  <si>
    <t>ISRAEL (972)</t>
  </si>
  <si>
    <t xml:space="preserve"> (72)</t>
  </si>
  <si>
    <t>HAIFA (4)</t>
  </si>
  <si>
    <t>HSHARON (9)</t>
  </si>
  <si>
    <t>JERUSALEM (2)</t>
  </si>
  <si>
    <t>SHEVA (8)</t>
  </si>
  <si>
    <t>TEL AVIV (3)</t>
  </si>
  <si>
    <t>ITALY (39)</t>
  </si>
  <si>
    <t>ACQUI TERME (144)</t>
  </si>
  <si>
    <t>ADRIA (426)</t>
  </si>
  <si>
    <t>AGRIGENTO (922)</t>
  </si>
  <si>
    <t>ALBA (173)</t>
  </si>
  <si>
    <t>ALBENGA (182)</t>
  </si>
  <si>
    <t>ALCAMO (924)</t>
  </si>
  <si>
    <t>ALESSANDRIA (131)</t>
  </si>
  <si>
    <t>ANCONA (71)</t>
  </si>
  <si>
    <t>ANDRIA (883)</t>
  </si>
  <si>
    <t>AOSTA (165)</t>
  </si>
  <si>
    <t>AREZZO (575)</t>
  </si>
  <si>
    <t>ARONA (322)</t>
  </si>
  <si>
    <t>ASCOLI PICENO (736)</t>
  </si>
  <si>
    <t>ASTI (141)</t>
  </si>
  <si>
    <t>AVELLINO (825)</t>
  </si>
  <si>
    <t>AVEZZANO (863)</t>
  </si>
  <si>
    <t>BARI (80)</t>
  </si>
  <si>
    <t>BASSANO DEL GRAPPA (424)</t>
  </si>
  <si>
    <t>BATTIPAGLIA (828)</t>
  </si>
  <si>
    <t>BAVENO (323)</t>
  </si>
  <si>
    <t>BELLUNO (437)</t>
  </si>
  <si>
    <t>BENEVENTO (824)</t>
  </si>
  <si>
    <t>BERGAMO (35)</t>
  </si>
  <si>
    <t>BIELLA (15)</t>
  </si>
  <si>
    <t>BOLOGNA (51)</t>
  </si>
  <si>
    <t>BOLZANO (471)</t>
  </si>
  <si>
    <t>BORGOSESIA (163)</t>
  </si>
  <si>
    <t>BRENO (364)</t>
  </si>
  <si>
    <t>BRESCIA (30)</t>
  </si>
  <si>
    <t>BRESSANONE (472)</t>
  </si>
  <si>
    <t>BRINDISI (831)</t>
  </si>
  <si>
    <t>BRUNICO (474)</t>
  </si>
  <si>
    <t>BUSTO ARSIZIO (331)</t>
  </si>
  <si>
    <t>CAGLIARI (70)</t>
  </si>
  <si>
    <t>CALTAGIRONE (933)</t>
  </si>
  <si>
    <t>CALTANISSETTA (934)</t>
  </si>
  <si>
    <t>CAMERINO (737)</t>
  </si>
  <si>
    <t>CAMPOBASSO (874)</t>
  </si>
  <si>
    <t>CASALE MONFERRATO (142)</t>
  </si>
  <si>
    <t>CASALMAGGIORE (375)</t>
  </si>
  <si>
    <t>CASERTA (823)</t>
  </si>
  <si>
    <t>CASSINO (776)</t>
  </si>
  <si>
    <t>CASTROVILLARI (981)</t>
  </si>
  <si>
    <t>CATANIA (95)</t>
  </si>
  <si>
    <t>CATANZARO (961)</t>
  </si>
  <si>
    <t>CAVALESE (462)</t>
  </si>
  <si>
    <t>CEFALU (921)</t>
  </si>
  <si>
    <t>CERIGNOLA (885)</t>
  </si>
  <si>
    <t>CERVIGNANO DEL FRIULI (431)</t>
  </si>
  <si>
    <t>CESENA (547)</t>
  </si>
  <si>
    <t>CHIANCIANO TERME (578)</t>
  </si>
  <si>
    <t>CHIAVENNA (343)</t>
  </si>
  <si>
    <t>CHIETI (871)</t>
  </si>
  <si>
    <t>CIVITAVECCHIA (766)</t>
  </si>
  <si>
    <t>CLES (463)</t>
  </si>
  <si>
    <t>CLUSONE (346)</t>
  </si>
  <si>
    <t>CODOGNO (377)</t>
  </si>
  <si>
    <t>COMACCHIO (533)</t>
  </si>
  <si>
    <t>COMO (31)</t>
  </si>
  <si>
    <t>CONEGLIANO (438)</t>
  </si>
  <si>
    <t>CORTINA D'AMPEZZO (436)</t>
  </si>
  <si>
    <t>COSENZA (984)</t>
  </si>
  <si>
    <t>CREMA (373)</t>
  </si>
  <si>
    <t>CREMONA (372)</t>
  </si>
  <si>
    <t>CROTONE (962)</t>
  </si>
  <si>
    <t>CUNEO (171)</t>
  </si>
  <si>
    <t>DOMODOSSOLA (324)</t>
  </si>
  <si>
    <t>EMPOLI (571)</t>
  </si>
  <si>
    <t>ENNA (935)</t>
  </si>
  <si>
    <t>ESTE (429)</t>
  </si>
  <si>
    <t>FABRIANO (732)</t>
  </si>
  <si>
    <t>FAENZA (546)</t>
  </si>
  <si>
    <t>FELTRE (439)</t>
  </si>
  <si>
    <t>FERMO (734)</t>
  </si>
  <si>
    <t>FERRARA (532)</t>
  </si>
  <si>
    <t>FIDENZA (524)</t>
  </si>
  <si>
    <t>FIRENZE (55)</t>
  </si>
  <si>
    <t>FOGGIA (881)</t>
  </si>
  <si>
    <t>FOLIGNO (742)</t>
  </si>
  <si>
    <t>FOLLONICA (566)</t>
  </si>
  <si>
    <t>FORLI (543)</t>
  </si>
  <si>
    <t>FORMIA (771)</t>
  </si>
  <si>
    <t>FORNOVO DI TARO (525)</t>
  </si>
  <si>
    <t>FROSINONE (775)</t>
  </si>
  <si>
    <t>GALLIPOLI (833)</t>
  </si>
  <si>
    <t>GENOA (10)</t>
  </si>
  <si>
    <t>GORIZIA (481)</t>
  </si>
  <si>
    <t>GROSSETO (564)</t>
  </si>
  <si>
    <t>IGLESIAS (781)</t>
  </si>
  <si>
    <t>IMOLA (542)</t>
  </si>
  <si>
    <t>IMPERIA (183)</t>
  </si>
  <si>
    <t>ISERNIA (865)</t>
  </si>
  <si>
    <t>IVREA (125)</t>
  </si>
  <si>
    <t>JESI (731)</t>
  </si>
  <si>
    <t>L'AQUILA (862)</t>
  </si>
  <si>
    <t>LA SPEZIA (187)</t>
  </si>
  <si>
    <t>LAGONEGRO (973)</t>
  </si>
  <si>
    <t>LAMEZIA TERME (968)</t>
  </si>
  <si>
    <t>LANCIANO (872)</t>
  </si>
  <si>
    <t>LANUSEI (782)</t>
  </si>
  <si>
    <t>LANZO TORINESE (123)</t>
  </si>
  <si>
    <t>LATINA (773)</t>
  </si>
  <si>
    <t>LECCE (832)</t>
  </si>
  <si>
    <t>LECCO (341)</t>
  </si>
  <si>
    <t>LEGNAGO (442)</t>
  </si>
  <si>
    <t>LIVORNO (586)</t>
  </si>
  <si>
    <t>LOCRI (964)</t>
  </si>
  <si>
    <t>LODI (371)</t>
  </si>
  <si>
    <t>LUCCA (583)</t>
  </si>
  <si>
    <t>LUGO (545)</t>
  </si>
  <si>
    <t>MACERATA (733)</t>
  </si>
  <si>
    <t>MACOMER (785)</t>
  </si>
  <si>
    <t>MAGLIE (836)</t>
  </si>
  <si>
    <t>MANFREDONIA (884)</t>
  </si>
  <si>
    <t>MANTOVA (376)</t>
  </si>
  <si>
    <t>MASSA (585)</t>
  </si>
  <si>
    <t>MATERA (835)</t>
  </si>
  <si>
    <t>MELFI (972)</t>
  </si>
  <si>
    <t>MENAGGIO (344)</t>
  </si>
  <si>
    <t>MERANO (473)</t>
  </si>
  <si>
    <t>MESSINA (90)</t>
  </si>
  <si>
    <t>MILANO (2)</t>
  </si>
  <si>
    <t>MIRANDOLA (535)</t>
  </si>
  <si>
    <t>MODENA (59)</t>
  </si>
  <si>
    <t>MONDOVI (174)</t>
  </si>
  <si>
    <t>MONTEBELLUNA (423)</t>
  </si>
  <si>
    <t>MONTECATINI TERME (572)</t>
  </si>
  <si>
    <t>MONZA (39)</t>
  </si>
  <si>
    <t>MORTARA (384)</t>
  </si>
  <si>
    <t>MURO LUCANO (976)</t>
  </si>
  <si>
    <t>NAPLES (81)</t>
  </si>
  <si>
    <t>NOVARA (321)</t>
  </si>
  <si>
    <t>NOVI LIGURE (143)</t>
  </si>
  <si>
    <t>NUORO (784)</t>
  </si>
  <si>
    <t>OLBIA (789)</t>
  </si>
  <si>
    <t>ORISTANO (783)</t>
  </si>
  <si>
    <t>ORVIETO (763)</t>
  </si>
  <si>
    <t>OSTIGLIA (386)</t>
  </si>
  <si>
    <t>PADOVA (49)</t>
  </si>
  <si>
    <t>PALERMO (91)</t>
  </si>
  <si>
    <t>PALMI (966)</t>
  </si>
  <si>
    <t>PAOLA (982)</t>
  </si>
  <si>
    <t>PARMA (521)</t>
  </si>
  <si>
    <t>PATTI (941)</t>
  </si>
  <si>
    <t>PAVIA (382)</t>
  </si>
  <si>
    <t>PERUGIA (75)</t>
  </si>
  <si>
    <t>PESARO (721)</t>
  </si>
  <si>
    <t>PESCARA (85)</t>
  </si>
  <si>
    <t>PIACENZA (523)</t>
  </si>
  <si>
    <t>PIEVE DI CADORE (435)</t>
  </si>
  <si>
    <t>PINEROLO (121)</t>
  </si>
  <si>
    <t>PIOMBINO (565)</t>
  </si>
  <si>
    <t>PISA (50)</t>
  </si>
  <si>
    <t>PISTOIA (573)</t>
  </si>
  <si>
    <t>POGGIO MIRTETO (765)</t>
  </si>
  <si>
    <t>PONTEDERA (587)</t>
  </si>
  <si>
    <t>PORDENONE (434)</t>
  </si>
  <si>
    <t>PORRETTA TERME (534)</t>
  </si>
  <si>
    <t>POTENZA (971)</t>
  </si>
  <si>
    <t>PRATO (574)</t>
  </si>
  <si>
    <t>RAGUSA (932)</t>
  </si>
  <si>
    <t>RAPALLO (185)</t>
  </si>
  <si>
    <t>RAVENNA (544)</t>
  </si>
  <si>
    <t>REGGIO DI CALABRIA (965)</t>
  </si>
  <si>
    <t>REGGIO NELL'EMILIA (522)</t>
  </si>
  <si>
    <t>RIETI (746)</t>
  </si>
  <si>
    <t>RIMINI (541)</t>
  </si>
  <si>
    <t>RIVAROLO CANAVESE (124)</t>
  </si>
  <si>
    <t>ROMA (6)</t>
  </si>
  <si>
    <t>ROSSANO (983)</t>
  </si>
  <si>
    <t>ROVERETO (464)</t>
  </si>
  <si>
    <t>ROVIGO (425)</t>
  </si>
  <si>
    <t>S. ANGELO DEI LOMBARDI (827)</t>
  </si>
  <si>
    <t>S. BENEDETTO DEL TRONTO (735)</t>
  </si>
  <si>
    <t>S. DONA DI PIAVE (421)</t>
  </si>
  <si>
    <t>S. PELLEGRINO TERME (345)</t>
  </si>
  <si>
    <t>S. SEVERO (882)</t>
  </si>
  <si>
    <t>SALA CONSILINA (975)</t>
  </si>
  <si>
    <t>SALERNO (89)</t>
  </si>
  <si>
    <t>SALO (365)</t>
  </si>
  <si>
    <t>SALUZZO (175)</t>
  </si>
  <si>
    <t>SAN REMO (184)</t>
  </si>
  <si>
    <t>SASSARI (79)</t>
  </si>
  <si>
    <t>SASSUOLO (536)</t>
  </si>
  <si>
    <t>SAVIGLIANO (172)</t>
  </si>
  <si>
    <t>SAVONA (19)</t>
  </si>
  <si>
    <t>SCALEA (985)</t>
  </si>
  <si>
    <t>SCHIO (445)</t>
  </si>
  <si>
    <t>SCIACCA (925)</t>
  </si>
  <si>
    <t>SEREGNO (362)</t>
  </si>
  <si>
    <t>SIENA (577)</t>
  </si>
  <si>
    <t>SIRACUSA (931)</t>
  </si>
  <si>
    <t>SONDRIO (342)</t>
  </si>
  <si>
    <t>SORESINA (374)</t>
  </si>
  <si>
    <t>SOVERATO (967)</t>
  </si>
  <si>
    <t>SPILIMBERGO (427)</t>
  </si>
  <si>
    <t>SPOLETO (743)</t>
  </si>
  <si>
    <t>ST. VINCENT (166)</t>
  </si>
  <si>
    <t>STRADELLA (385)</t>
  </si>
  <si>
    <t>SULMONA (864)</t>
  </si>
  <si>
    <t>SUSA (122)</t>
  </si>
  <si>
    <t>TAORMINA (942)</t>
  </si>
  <si>
    <t>TARANTO (99)</t>
  </si>
  <si>
    <t>TARVISIO (428)</t>
  </si>
  <si>
    <t>TERAMO (861)</t>
  </si>
  <si>
    <t>TERMOLI (875)</t>
  </si>
  <si>
    <t>TERNI (744)</t>
  </si>
  <si>
    <t>TIONE DI TRENTO (465)</t>
  </si>
  <si>
    <t>TIVOLI (774)</t>
  </si>
  <si>
    <t>TOLMEZZO (433)</t>
  </si>
  <si>
    <t>TORINO (11)</t>
  </si>
  <si>
    <t>TRAPANI (923)</t>
  </si>
  <si>
    <t>TRENTO (461)</t>
  </si>
  <si>
    <t>TREVIGLIO (363)</t>
  </si>
  <si>
    <t>TREVISO (422)</t>
  </si>
  <si>
    <t>TRIESTE (40)</t>
  </si>
  <si>
    <t>UDINE (432)</t>
  </si>
  <si>
    <t>URBINO (722)</t>
  </si>
  <si>
    <t>VALLO DELLA LUCANIA (974)</t>
  </si>
  <si>
    <t>VARESE (332)</t>
  </si>
  <si>
    <t>VASTO (873)</t>
  </si>
  <si>
    <t>VENEZIA (MESTRE) (41)</t>
  </si>
  <si>
    <t>VERCELLI (161)</t>
  </si>
  <si>
    <t>VERONA (45)</t>
  </si>
  <si>
    <t>VIAREGGIO (584)</t>
  </si>
  <si>
    <t>VIBO VALENTIA (963)</t>
  </si>
  <si>
    <t>VICENZA (444)</t>
  </si>
  <si>
    <t>VIGEVANO (381)</t>
  </si>
  <si>
    <t>VITERBO (761)</t>
  </si>
  <si>
    <t>VOGHERA (383)</t>
  </si>
  <si>
    <t>VOLTERRA (588)</t>
  </si>
  <si>
    <t>JAPAN (81)</t>
  </si>
  <si>
    <t>TOKYO (3)</t>
  </si>
  <si>
    <t>LATVIA (371)</t>
  </si>
  <si>
    <t>AIZKRAUKLES (651)</t>
  </si>
  <si>
    <t>ALUKSNES (643)</t>
  </si>
  <si>
    <t>BALVU (645)</t>
  </si>
  <si>
    <t>BAUSKAS (639)</t>
  </si>
  <si>
    <t>CESU (641)</t>
  </si>
  <si>
    <t>DAUGAVPILS (658)</t>
  </si>
  <si>
    <t>DOBELES (637)</t>
  </si>
  <si>
    <t>GULBENES (644)</t>
  </si>
  <si>
    <t>JEKABPILS (683)</t>
  </si>
  <si>
    <t>JELGAVA (630)</t>
  </si>
  <si>
    <t>JELGAVAS (686)</t>
  </si>
  <si>
    <t>KRASLAVAS (656)</t>
  </si>
  <si>
    <t>KULDIGAS (633)</t>
  </si>
  <si>
    <t>LIEPAJAS (634)</t>
  </si>
  <si>
    <t>LIEPAZA (684)</t>
  </si>
  <si>
    <t>LIMBAZU (640)</t>
  </si>
  <si>
    <t>LUDZAS (657)</t>
  </si>
  <si>
    <t>MADONAS (648)</t>
  </si>
  <si>
    <t>OGRES (655)</t>
  </si>
  <si>
    <t>PREILU (653)</t>
  </si>
  <si>
    <t>REZEKNE (646)</t>
  </si>
  <si>
    <t>REZEKNES (646)</t>
  </si>
  <si>
    <t>RIGA (66)</t>
  </si>
  <si>
    <t>RIGA (678)</t>
  </si>
  <si>
    <t>SALDUS (638)</t>
  </si>
  <si>
    <t>TALSU (632)</t>
  </si>
  <si>
    <t>TUKUMA (631)</t>
  </si>
  <si>
    <t>VALKAS (647)</t>
  </si>
  <si>
    <t>VALMIERAS (642)</t>
  </si>
  <si>
    <t>VENTSPILS (635)</t>
  </si>
  <si>
    <t>VENTSPILS (636)</t>
  </si>
  <si>
    <t>Liechtenstein (423)</t>
  </si>
  <si>
    <t>Vaduz (37)</t>
  </si>
  <si>
    <t>LITHUANIA (370)</t>
  </si>
  <si>
    <t>KAUNAS (37)</t>
  </si>
  <si>
    <t>KLAIPEDA (46)</t>
  </si>
  <si>
    <t>VILNIUS (5)</t>
  </si>
  <si>
    <t>LUXEMBOURG (352)</t>
  </si>
  <si>
    <t>LUXEMBOURG (27)</t>
  </si>
  <si>
    <t>Malaysia (60)</t>
  </si>
  <si>
    <t>Kuala Lumpar (3)</t>
  </si>
  <si>
    <t>MALTA (356)</t>
  </si>
  <si>
    <t>MEXICO (52)</t>
  </si>
  <si>
    <t>AGUASCALIENTES (449)</t>
  </si>
  <si>
    <t>CELAYA (461)</t>
  </si>
  <si>
    <t>CORDOBA (271)</t>
  </si>
  <si>
    <t>GUADALAJARA (33)</t>
  </si>
  <si>
    <t>IRAPUATO (462)</t>
  </si>
  <si>
    <t>JALAPA (228)</t>
  </si>
  <si>
    <t>LEON (477)</t>
  </si>
  <si>
    <t>MEXICO CITY (55)</t>
  </si>
  <si>
    <t>MONTERREY (81)</t>
  </si>
  <si>
    <t>NUEVO LAREDO (867)</t>
  </si>
  <si>
    <t>ORIZABA (272)</t>
  </si>
  <si>
    <t>PUEBLA (222)</t>
  </si>
  <si>
    <t>QUERETARO (442)</t>
  </si>
  <si>
    <t>SALTILLO (844)</t>
  </si>
  <si>
    <t>SAN LUIS POTOSI (444)</t>
  </si>
  <si>
    <t>TOLUCA (722)</t>
  </si>
  <si>
    <t>VERACRUZ (229)</t>
  </si>
  <si>
    <t>NETHERLANDS (31)</t>
  </si>
  <si>
    <t xml:space="preserve"> (85)</t>
  </si>
  <si>
    <t>AALSMEER (297)</t>
  </si>
  <si>
    <t>ALKMAAR (72)</t>
  </si>
  <si>
    <t>ALMELO (546)</t>
  </si>
  <si>
    <t>ALMERE (36)</t>
  </si>
  <si>
    <t>ALPHEN A/D RIJN (172)</t>
  </si>
  <si>
    <t>AMERSFOORT (33)</t>
  </si>
  <si>
    <t>AMSTERDAM (20)</t>
  </si>
  <si>
    <t>APELDOORN (55)</t>
  </si>
  <si>
    <t>APPINGEDAM (596)</t>
  </si>
  <si>
    <t>ARNHEM (26)</t>
  </si>
  <si>
    <t>ASSEN (592)</t>
  </si>
  <si>
    <t>BALK (514)</t>
  </si>
  <si>
    <t>BARNEVELD (342)</t>
  </si>
  <si>
    <t>BEILEN (593)</t>
  </si>
  <si>
    <t>BEMMEL (481)</t>
  </si>
  <si>
    <t>BERGEN OP ZOOM (164)</t>
  </si>
  <si>
    <t>BEST (499)</t>
  </si>
  <si>
    <t>BEVERWIJK (251)</t>
  </si>
  <si>
    <t>BOXTEL (411)</t>
  </si>
  <si>
    <t>BREDA (76)</t>
  </si>
  <si>
    <t>COEVORDEN (524)</t>
  </si>
  <si>
    <t>CULEMBORG (345)</t>
  </si>
  <si>
    <t>CUYK (485)</t>
  </si>
  <si>
    <t>DEDEMSVAART (523)</t>
  </si>
  <si>
    <t>DELFT (15)</t>
  </si>
  <si>
    <t>DEN BURG (TEXEL) (222)</t>
  </si>
  <si>
    <t>DEN HELDER (223)</t>
  </si>
  <si>
    <t>DEURNE (493)</t>
  </si>
  <si>
    <t>DEVENTER (570)</t>
  </si>
  <si>
    <t>DEVENTER - WEST (571)</t>
  </si>
  <si>
    <t>DIEREN (313)</t>
  </si>
  <si>
    <t>DOETINCHEM (314)</t>
  </si>
  <si>
    <t>DOKKUM (519)</t>
  </si>
  <si>
    <t>DOORN (343)</t>
  </si>
  <si>
    <t>DORDRECHT (78)</t>
  </si>
  <si>
    <t>DRACHTEN (512)</t>
  </si>
  <si>
    <t>DRONTEN (321)</t>
  </si>
  <si>
    <t>DRUTEN (487)</t>
  </si>
  <si>
    <t>EDE (318)</t>
  </si>
  <si>
    <t>EERSEL (497)</t>
  </si>
  <si>
    <t>EINDHOVEN (40)</t>
  </si>
  <si>
    <t>ELBURG (525)</t>
  </si>
  <si>
    <t>EMMELOORD (527)</t>
  </si>
  <si>
    <t>EMMEN (591)</t>
  </si>
  <si>
    <t>ENKHUIZEN (228)</t>
  </si>
  <si>
    <t>ENSCHEDE (53)</t>
  </si>
  <si>
    <t>EPE (578)</t>
  </si>
  <si>
    <t>FRANEKER (517)</t>
  </si>
  <si>
    <t>GOES (113)</t>
  </si>
  <si>
    <t>GORINCHEM (183)</t>
  </si>
  <si>
    <t>GOUDA (182)</t>
  </si>
  <si>
    <t>GRAVE (486)</t>
  </si>
  <si>
    <t>GROENLO (544)</t>
  </si>
  <si>
    <t>GRONINGEN (50)</t>
  </si>
  <si>
    <t>HAARLEM (23)</t>
  </si>
  <si>
    <t>HARDERWIJK (341)</t>
  </si>
  <si>
    <t>HEERENVEEN (513)</t>
  </si>
  <si>
    <t>HEERLEN (45)</t>
  </si>
  <si>
    <t>HELMOND (492)</t>
  </si>
  <si>
    <t>HENGELO (74)</t>
  </si>
  <si>
    <t>HILLEGOM (252)</t>
  </si>
  <si>
    <t>HILVERSUM (35)</t>
  </si>
  <si>
    <t>HOOGEVEEN (528)</t>
  </si>
  <si>
    <t>HOOGEZAND (598)</t>
  </si>
  <si>
    <t>HOORN (229)</t>
  </si>
  <si>
    <t>HULST (114)</t>
  </si>
  <si>
    <t>IJMUIDEN (255)</t>
  </si>
  <si>
    <t>IRNSUM (566)</t>
  </si>
  <si>
    <t>LEEUWARDEN (58)</t>
  </si>
  <si>
    <t>LEIDEN (71)</t>
  </si>
  <si>
    <t>LELYSTAD (320)</t>
  </si>
  <si>
    <t>LOCHEM (573)</t>
  </si>
  <si>
    <t>MAARSSEN (346)</t>
  </si>
  <si>
    <t>MAASTRICHT (43)</t>
  </si>
  <si>
    <t>MEPPEL (522)</t>
  </si>
  <si>
    <t>MIDDELBURG (118)</t>
  </si>
  <si>
    <t>MIDDELHARNIS (187)</t>
  </si>
  <si>
    <t>MIDDENMEER (227)</t>
  </si>
  <si>
    <t>NAALDWIJK (174)</t>
  </si>
  <si>
    <t>NEEDE (545)</t>
  </si>
  <si>
    <t>NIJMEGEN (24)</t>
  </si>
  <si>
    <t>NOORD-SCHARWOUDE (226)</t>
  </si>
  <si>
    <t>OLDENZAAL (541)</t>
  </si>
  <si>
    <t>OMMEN (529)</t>
  </si>
  <si>
    <t>OOSTBURG (117)</t>
  </si>
  <si>
    <t>OOSTERHOUT (162)</t>
  </si>
  <si>
    <t>OOSTERWOLDE (516)</t>
  </si>
  <si>
    <t>OSS (412)</t>
  </si>
  <si>
    <t>OUD-BEIJERLAND (186)</t>
  </si>
  <si>
    <t>PURMEREND (299)</t>
  </si>
  <si>
    <t>RAALTE (572)</t>
  </si>
  <si>
    <t>RIDDERKERK (180)</t>
  </si>
  <si>
    <t>RIJEN (161)</t>
  </si>
  <si>
    <t>RIJSSEN (548)</t>
  </si>
  <si>
    <t>ROERMOND (475)</t>
  </si>
  <si>
    <t>ROOSENDAAL (165)</t>
  </si>
  <si>
    <t>ROTTERDAM (10)</t>
  </si>
  <si>
    <t>S-GRAVENHAGE (70)</t>
  </si>
  <si>
    <t>S-HERTOGENBOSCH (73)</t>
  </si>
  <si>
    <t>SCHAGEN (224)</t>
  </si>
  <si>
    <t>SITTARD (46)</t>
  </si>
  <si>
    <t>SLIEDRECHT (184)</t>
  </si>
  <si>
    <t>SNEEK (515)</t>
  </si>
  <si>
    <t>SPIJKENISSE (181)</t>
  </si>
  <si>
    <t>ST. ANNAPAROCHIE (518)</t>
  </si>
  <si>
    <t>STADSKANAAL (599)</t>
  </si>
  <si>
    <t>STEENBERGEN (167)</t>
  </si>
  <si>
    <t>STEENWIJK (521)</t>
  </si>
  <si>
    <t>TERBORG (315)</t>
  </si>
  <si>
    <t>TERNEUZEN (115)</t>
  </si>
  <si>
    <t>THE HAGUE (70)</t>
  </si>
  <si>
    <t>THOLEN (166)</t>
  </si>
  <si>
    <t>TIEL (344)</t>
  </si>
  <si>
    <t>TILBURG (13)</t>
  </si>
  <si>
    <t>UDDEL (577)</t>
  </si>
  <si>
    <t>UTRECHT (30)</t>
  </si>
  <si>
    <t>VEENWOUDEN (511)</t>
  </si>
  <si>
    <t>VEGHEL (413)</t>
  </si>
  <si>
    <t>VENLO (77)</t>
  </si>
  <si>
    <t>VENRAY (478)</t>
  </si>
  <si>
    <t>VIANEN (347)</t>
  </si>
  <si>
    <t>WAALWIJK (416)</t>
  </si>
  <si>
    <t>WAGENINGEN (317)</t>
  </si>
  <si>
    <t>WARFFUM (595)</t>
  </si>
  <si>
    <t>WEERT (495)</t>
  </si>
  <si>
    <t>WEESP (294)</t>
  </si>
  <si>
    <t>WEST-TERSCHELLING FR (562)</t>
  </si>
  <si>
    <t>WINSCHOTEN (597)</t>
  </si>
  <si>
    <t>WINTERSWIJK (543)</t>
  </si>
  <si>
    <t>WOERDEN (348)</t>
  </si>
  <si>
    <t>WOLVEGA (561)</t>
  </si>
  <si>
    <t>ZAANDAM (75)</t>
  </si>
  <si>
    <t>ZALTBOMMEL (418)</t>
  </si>
  <si>
    <t>ZETTEN (488)</t>
  </si>
  <si>
    <t>ZEVENAAR (316)</t>
  </si>
  <si>
    <t>ZEVENBERGEN (168)</t>
  </si>
  <si>
    <t>ZIERIKZEE (111)</t>
  </si>
  <si>
    <t>ZOETERMEER (79)</t>
  </si>
  <si>
    <t>ZUIDHORN (594)</t>
  </si>
  <si>
    <t>ZUTPHEN (575)</t>
  </si>
  <si>
    <t>ZWOLLE (38)</t>
  </si>
  <si>
    <t>NEW ZEALAND (64)</t>
  </si>
  <si>
    <t>AUCKLAND (9)</t>
  </si>
  <si>
    <t>BLENHEIM (3)</t>
  </si>
  <si>
    <t>CHRISTCHURCH (3)</t>
  </si>
  <si>
    <t>DUNEDIN (3)</t>
  </si>
  <si>
    <t>GISBORNE (6)</t>
  </si>
  <si>
    <t>HAMILTON (7)</t>
  </si>
  <si>
    <t>HIBISCUS COAST (9)</t>
  </si>
  <si>
    <t>INVERCARGILL (3)</t>
  </si>
  <si>
    <t>NAPIER (6)</t>
  </si>
  <si>
    <t>NELSON (3)</t>
  </si>
  <si>
    <t>NEW PLYMOUTH (6)</t>
  </si>
  <si>
    <t>PALMERSTON NORTH (6)</t>
  </si>
  <si>
    <t>PARAPARAUMU (4)</t>
  </si>
  <si>
    <t>ROTORUA (7)</t>
  </si>
  <si>
    <t>TAURANGA (7)</t>
  </si>
  <si>
    <t>TE AWAMUTU (7)</t>
  </si>
  <si>
    <t>TIMARU (3)</t>
  </si>
  <si>
    <t>WANGANUI (6)</t>
  </si>
  <si>
    <t>WELLINGTON (4)</t>
  </si>
  <si>
    <t>WHANGAREI (9)</t>
  </si>
  <si>
    <t>NORWAY (47)</t>
  </si>
  <si>
    <t xml:space="preserve"> (815)</t>
  </si>
  <si>
    <t>AKERSHUS (67)</t>
  </si>
  <si>
    <t>AUST-AGDER (37)</t>
  </si>
  <si>
    <t>BUSKERUD (32)</t>
  </si>
  <si>
    <t>FINNMARK (78)</t>
  </si>
  <si>
    <t>HEDMARK (62)</t>
  </si>
  <si>
    <t>HORDALAND (56)</t>
  </si>
  <si>
    <t>MÃ˜RE OG ROMSDAL (71)</t>
  </si>
  <si>
    <t>NORD-TRÃ˜NDELAG (74)</t>
  </si>
  <si>
    <t>NORDLAND (75)</t>
  </si>
  <si>
    <t>OPPLAND (61)</t>
  </si>
  <si>
    <t>OSLO (2)</t>
  </si>
  <si>
    <t>ROGALAND (52)</t>
  </si>
  <si>
    <t>SOGN OG FJORDANE (57)</t>
  </si>
  <si>
    <t>SÃ˜R-TRÃ˜NDELAG (73)</t>
  </si>
  <si>
    <t>TELEMARK (35)</t>
  </si>
  <si>
    <t>TROMS (77)</t>
  </si>
  <si>
    <t>VEST-AGDER (38)</t>
  </si>
  <si>
    <t>VESTFOLD (33)</t>
  </si>
  <si>
    <t>Ã˜STFOLD (69)</t>
  </si>
  <si>
    <t>PANAMA (507)</t>
  </si>
  <si>
    <t>PERU (51)</t>
  </si>
  <si>
    <t>LIMA (1)</t>
  </si>
  <si>
    <t>POLAND (48)</t>
  </si>
  <si>
    <t>BIALA PODLASKA (83)</t>
  </si>
  <si>
    <t>BIALYSTOK (85)</t>
  </si>
  <si>
    <t>BIELSKO - BIALA (33)</t>
  </si>
  <si>
    <t>BYDGOSZCZ (52)</t>
  </si>
  <si>
    <t>CHELM (82)</t>
  </si>
  <si>
    <t>CIECHANOW (23)</t>
  </si>
  <si>
    <t>CZESTOCHOWA (34)</t>
  </si>
  <si>
    <t>ELBLAG (55)</t>
  </si>
  <si>
    <t>GDANSK (58)</t>
  </si>
  <si>
    <t>GORZOW WIELKOPOLSKI (95)</t>
  </si>
  <si>
    <t>JELENIA GORA (75)</t>
  </si>
  <si>
    <t>KALISZ (62)</t>
  </si>
  <si>
    <t>KATOWICE (32)</t>
  </si>
  <si>
    <t>KIELCE (41)</t>
  </si>
  <si>
    <t>KONIN (63)</t>
  </si>
  <si>
    <t>KOSZALIN (94)</t>
  </si>
  <si>
    <t>KRAKOW (12)</t>
  </si>
  <si>
    <t>KROSNO (13)</t>
  </si>
  <si>
    <t>LEGNICA (76)</t>
  </si>
  <si>
    <t>LESZNO (65)</t>
  </si>
  <si>
    <t>LODZ (42)</t>
  </si>
  <si>
    <t>LOMZA (86)</t>
  </si>
  <si>
    <t>LUBLIN (81)</t>
  </si>
  <si>
    <t>NOWY SACZ (18)</t>
  </si>
  <si>
    <t>OLSZTYN (89)</t>
  </si>
  <si>
    <t>OPOLE (77)</t>
  </si>
  <si>
    <t>OSTROLEKA (29)</t>
  </si>
  <si>
    <t>PILA (67)</t>
  </si>
  <si>
    <t>PIOTRKOW TRYBUNALSKI (44)</t>
  </si>
  <si>
    <t>PLOCK (24)</t>
  </si>
  <si>
    <t>POZNAN (61)</t>
  </si>
  <si>
    <t>PRZEMYSL (16)</t>
  </si>
  <si>
    <t>RADOM (48)</t>
  </si>
  <si>
    <t>RZESZOW (17)</t>
  </si>
  <si>
    <t>SIEDLCE (25)</t>
  </si>
  <si>
    <t>SIERADZ (43)</t>
  </si>
  <si>
    <t>SKIERNIEWICE (46)</t>
  </si>
  <si>
    <t>SLUPSK (59)</t>
  </si>
  <si>
    <t>SUWALKI (87)</t>
  </si>
  <si>
    <t>SZCZECIN (91)</t>
  </si>
  <si>
    <t>TARNOBRZEG (15)</t>
  </si>
  <si>
    <t>TARNOW (14)</t>
  </si>
  <si>
    <t>TORUN (56)</t>
  </si>
  <si>
    <t>WALBRZYCH (74)</t>
  </si>
  <si>
    <t>WARSAW (22)</t>
  </si>
  <si>
    <t>WLOCLAWEK (54)</t>
  </si>
  <si>
    <t>WROCLAW (71)</t>
  </si>
  <si>
    <t>ZAMOSC (84)</t>
  </si>
  <si>
    <t>ZIELONA GORA (68)</t>
  </si>
  <si>
    <t>PORTUGAL (351)</t>
  </si>
  <si>
    <t xml:space="preserve"> (30)</t>
  </si>
  <si>
    <t>PUERTO RICO (1)</t>
  </si>
  <si>
    <t>AGUADILLA (787)</t>
  </si>
  <si>
    <t>AIBONITO (787)</t>
  </si>
  <si>
    <t>ARECIBO (787)</t>
  </si>
  <si>
    <t>BAYAMON NORTE (787)</t>
  </si>
  <si>
    <t>CAGUAS (787)</t>
  </si>
  <si>
    <t>CANOVANAS (787)</t>
  </si>
  <si>
    <t>CATANO (787)</t>
  </si>
  <si>
    <t>CAYEY (787)</t>
  </si>
  <si>
    <t>CENTRO MEDICO (787)</t>
  </si>
  <si>
    <t>CIDRA (787)</t>
  </si>
  <si>
    <t>FAJARDO (787)</t>
  </si>
  <si>
    <t>GUAYAMA (787)</t>
  </si>
  <si>
    <t>GUAYNABO (787)</t>
  </si>
  <si>
    <t>HATILLO / CAMUY (787)</t>
  </si>
  <si>
    <t>HUMACAO (787)</t>
  </si>
  <si>
    <t>ISLA VERDE (787)</t>
  </si>
  <si>
    <t>JUNCOS (787)</t>
  </si>
  <si>
    <t>LA ELECTRONICA (787)</t>
  </si>
  <si>
    <t>LA PIEDRAS (787)</t>
  </si>
  <si>
    <t>LEVITTOWN (939)</t>
  </si>
  <si>
    <t>MANATI (787)</t>
  </si>
  <si>
    <t>MAYAGUEZ (787)</t>
  </si>
  <si>
    <t>MAYAGUEZ / ZONA LIBRE (787)</t>
  </si>
  <si>
    <t>PONCE (787)</t>
  </si>
  <si>
    <t>RIO PIEDRAS (787)</t>
  </si>
  <si>
    <t>SAN GERMAN (787)</t>
  </si>
  <si>
    <t>SAN JUAN (SANTURCE) (787)</t>
  </si>
  <si>
    <t>SAN SEBASTIAN (787)</t>
  </si>
  <si>
    <t>TRUJILLO ALTO (787)</t>
  </si>
  <si>
    <t>VEGA ALTA (787)</t>
  </si>
  <si>
    <t>VEGA BAJA (787)</t>
  </si>
  <si>
    <t>VILLA PRADES (787)</t>
  </si>
  <si>
    <t>YAUCO (787)</t>
  </si>
  <si>
    <t>ROMANIA (40)</t>
  </si>
  <si>
    <t>ALBA (358)</t>
  </si>
  <si>
    <t>ARAD (357)</t>
  </si>
  <si>
    <t>ARGES (348)</t>
  </si>
  <si>
    <t>BACAU (334)</t>
  </si>
  <si>
    <t>BIHOR (359)</t>
  </si>
  <si>
    <t>BISTRITA NASAUD (363)</t>
  </si>
  <si>
    <t>BOTOSANI (331)</t>
  </si>
  <si>
    <t>BRAILA (339)</t>
  </si>
  <si>
    <t>BRASOV (368)</t>
  </si>
  <si>
    <t>BUCHAREST (316)</t>
  </si>
  <si>
    <t>BUZAU (338)</t>
  </si>
  <si>
    <t>CALARASI (342)</t>
  </si>
  <si>
    <t>CARAS SEVERIN (355)</t>
  </si>
  <si>
    <t>CLUJ (364)</t>
  </si>
  <si>
    <t>CONSTANTA (341)</t>
  </si>
  <si>
    <t>COVASNA (367)</t>
  </si>
  <si>
    <t>DAMBOVITA (345)</t>
  </si>
  <si>
    <t>DOLJ (351)</t>
  </si>
  <si>
    <t>GALATI (336)</t>
  </si>
  <si>
    <t>GIURGIU (346)</t>
  </si>
  <si>
    <t>GORJ (353)</t>
  </si>
  <si>
    <t>HARGHITA (366)</t>
  </si>
  <si>
    <t>HUNEDOARA (354)</t>
  </si>
  <si>
    <t>IALOMITA (343)</t>
  </si>
  <si>
    <t>IASI (332)</t>
  </si>
  <si>
    <t>MARAMURES (362)</t>
  </si>
  <si>
    <t>MEHEDINTI (352)</t>
  </si>
  <si>
    <t>MURES (365)</t>
  </si>
  <si>
    <t>NEAMT (333)</t>
  </si>
  <si>
    <t>OLT (349)</t>
  </si>
  <si>
    <t>PRAHOVA (344)</t>
  </si>
  <si>
    <t>SALAJ (360)</t>
  </si>
  <si>
    <t>SATU MARE (361)</t>
  </si>
  <si>
    <t>SIBIU (369)</t>
  </si>
  <si>
    <t>SUCEAVA (330)</t>
  </si>
  <si>
    <t>TELEORMAN (347)</t>
  </si>
  <si>
    <t>TIMIS (356)</t>
  </si>
  <si>
    <t>TULCEA (340)</t>
  </si>
  <si>
    <t>VALCEA (350)</t>
  </si>
  <si>
    <t>VASLUI (335)</t>
  </si>
  <si>
    <t>VRANCEA (337)</t>
  </si>
  <si>
    <t>Russian (7)</t>
  </si>
  <si>
    <t>Moscow (499)</t>
  </si>
  <si>
    <t>SINGAPORE (65)</t>
  </si>
  <si>
    <t xml:space="preserve"> (31)</t>
  </si>
  <si>
    <t>SLOVAKIA (421)</t>
  </si>
  <si>
    <t>BANSKA BYSTRICA (48)</t>
  </si>
  <si>
    <t>BRATISLAVA (2)</t>
  </si>
  <si>
    <t>KOSICE (55)</t>
  </si>
  <si>
    <t>NITRA (37)</t>
  </si>
  <si>
    <t>PRESOV (51)</t>
  </si>
  <si>
    <t>ZILINA (41)</t>
  </si>
  <si>
    <t>SLOVENIA (386)</t>
  </si>
  <si>
    <t xml:space="preserve"> (82)</t>
  </si>
  <si>
    <t>CELJE (3)</t>
  </si>
  <si>
    <t>KOPER - PORTOROZ (5)</t>
  </si>
  <si>
    <t>LJUBLJANA (1)</t>
  </si>
  <si>
    <t>MARIBOR (2)</t>
  </si>
  <si>
    <t>SOUTH AFRICA (27)</t>
  </si>
  <si>
    <t xml:space="preserve"> (87)</t>
  </si>
  <si>
    <t>BEAUFORT WEST (23)</t>
  </si>
  <si>
    <t>BLOEMFONTEIN (51)</t>
  </si>
  <si>
    <t>CAPE TOWN (21)</t>
  </si>
  <si>
    <t>DURBAN (31)</t>
  </si>
  <si>
    <t>EAST LONDON (43)</t>
  </si>
  <si>
    <t>GEORGE (44)</t>
  </si>
  <si>
    <t>JOHANNESBURG (10)</t>
  </si>
  <si>
    <t>KIMBERLEY (53)</t>
  </si>
  <si>
    <t>LOUIS TRICHARDT (15)</t>
  </si>
  <si>
    <t>MEYERTON (16)</t>
  </si>
  <si>
    <t>MIDDELBURG (13)</t>
  </si>
  <si>
    <t>NELSPRUIT (13)</t>
  </si>
  <si>
    <t>NYLSTROOM (14)</t>
  </si>
  <si>
    <t>PIETERMARITZBURG (33)</t>
  </si>
  <si>
    <t>POLOKWANE (15)</t>
  </si>
  <si>
    <t>PORT ELIZABETH (41)</t>
  </si>
  <si>
    <t>POTGIETERSRUS (15)</t>
  </si>
  <si>
    <t>PRETORIA (12)</t>
  </si>
  <si>
    <t>RUSTENBURG (14)</t>
  </si>
  <si>
    <t>SOMERSET EAST (42)</t>
  </si>
  <si>
    <t>UITENHAGE (42)</t>
  </si>
  <si>
    <t>VEREENIGING (16)</t>
  </si>
  <si>
    <t>WITBANK (13)</t>
  </si>
  <si>
    <t>WORCESTER (23)</t>
  </si>
  <si>
    <t>SPAIN (34)</t>
  </si>
  <si>
    <t xml:space="preserve"> (518)</t>
  </si>
  <si>
    <t xml:space="preserve"> (902)</t>
  </si>
  <si>
    <t>A CORUNA (881)</t>
  </si>
  <si>
    <t>ALICANTE (96)</t>
  </si>
  <si>
    <t>ARANDA DE DUERO (947)</t>
  </si>
  <si>
    <t>AVILA (920)</t>
  </si>
  <si>
    <t>AVILES (984)</t>
  </si>
  <si>
    <t>BADAJOZ (824)</t>
  </si>
  <si>
    <t>BARCELONA (93)</t>
  </si>
  <si>
    <t>BILBAO (94)</t>
  </si>
  <si>
    <t>BURGOS (947)</t>
  </si>
  <si>
    <t>CACERES (927)</t>
  </si>
  <si>
    <t>CADIZ (856)</t>
  </si>
  <si>
    <t>CADIZ (956)</t>
  </si>
  <si>
    <t>CASTELLON LA PLANA (964)</t>
  </si>
  <si>
    <t>CIUDAD REAL (926)</t>
  </si>
  <si>
    <t>CORDOBA (857)</t>
  </si>
  <si>
    <t>CUENCA (969)</t>
  </si>
  <si>
    <t>DON BENITO (824)</t>
  </si>
  <si>
    <t>ECIJA (95)</t>
  </si>
  <si>
    <t>ELCHE (96)</t>
  </si>
  <si>
    <t>GIJON (984)</t>
  </si>
  <si>
    <t>GUADALAJARA (949)</t>
  </si>
  <si>
    <t>HUELVA (959)</t>
  </si>
  <si>
    <t>ISLA CRISTINA (959)</t>
  </si>
  <si>
    <t>L'HOSPITALET DE LLOBREGAT (93)</t>
  </si>
  <si>
    <t>LEPE (959)</t>
  </si>
  <si>
    <t>LLEIDA (873)</t>
  </si>
  <si>
    <t>LUCENA (857)</t>
  </si>
  <si>
    <t>MADRID (91)</t>
  </si>
  <si>
    <t>MALAGA (95)</t>
  </si>
  <si>
    <t>MARBELLA (95)</t>
  </si>
  <si>
    <t>MATARO (93)</t>
  </si>
  <si>
    <t>MERIDA (824)</t>
  </si>
  <si>
    <t>MIJAS (95)</t>
  </si>
  <si>
    <t>MIRANDA DE EBRO (947)</t>
  </si>
  <si>
    <t>ORIHUELA (96)</t>
  </si>
  <si>
    <t>OVIEDO (98)</t>
  </si>
  <si>
    <t>PUENTE GENIL (857)</t>
  </si>
  <si>
    <t>SABADELL (93)</t>
  </si>
  <si>
    <t>SANTANDER (942)</t>
  </si>
  <si>
    <t>SANTIAGO DE COMPOSTELA (881)</t>
  </si>
  <si>
    <t>SEGOVIA (921)</t>
  </si>
  <si>
    <t>SEVILLA (95)</t>
  </si>
  <si>
    <t>TERRASSA (93)</t>
  </si>
  <si>
    <t>TOLEDO (925)</t>
  </si>
  <si>
    <t>TORREVIEJA (96)</t>
  </si>
  <si>
    <t>UTRERA (95)</t>
  </si>
  <si>
    <t>VALENCIA (96)</t>
  </si>
  <si>
    <t>VELEZ-MALAGA (95)</t>
  </si>
  <si>
    <t>VITORIA-GASTEIZ (945)</t>
  </si>
  <si>
    <t>SWEDEN (46)</t>
  </si>
  <si>
    <t xml:space="preserve"> (10)</t>
  </si>
  <si>
    <t xml:space="preserve"> (77)</t>
  </si>
  <si>
    <t>ALFTA-EDSBYN (271)</t>
  </si>
  <si>
    <t>ALINGSAS-VARGARDA (322)</t>
  </si>
  <si>
    <t>ALMHULT (476)</t>
  </si>
  <si>
    <t>ALUNDA (174)</t>
  </si>
  <si>
    <t>ALVDALEN (251)</t>
  </si>
  <si>
    <t>ALVESTA-RYDAHOLM (472)</t>
  </si>
  <si>
    <t>ALVSBYN (929)</t>
  </si>
  <si>
    <t>AMAL (532)</t>
  </si>
  <si>
    <t>ANGE (690)</t>
  </si>
  <si>
    <t>ANGELHOLM-BASTAD (431)</t>
  </si>
  <si>
    <t>ARBOGA (589)</t>
  </si>
  <si>
    <t>ARE-JARPEN (647)</t>
  </si>
  <si>
    <t>ARJANG (573)</t>
  </si>
  <si>
    <t>ARJEPLOG (961)</t>
  </si>
  <si>
    <t>ARVIDSJAUR (960)</t>
  </si>
  <si>
    <t>ARVIKA (570)</t>
  </si>
  <si>
    <t>ASEDA-LENHOVDA (474)</t>
  </si>
  <si>
    <t>ASELE (941)</t>
  </si>
  <si>
    <t>ASKERSUND (583)</t>
  </si>
  <si>
    <t>ATVIDABERG (120)</t>
  </si>
  <si>
    <t>AVESTA-KRYLBO (226)</t>
  </si>
  <si>
    <t>BACKE (624)</t>
  </si>
  <si>
    <t>BASTUTRASK (915)</t>
  </si>
  <si>
    <t>BENGTSFORS (531)</t>
  </si>
  <si>
    <t>BERGSJO (652)</t>
  </si>
  <si>
    <t>BJORNA (662)</t>
  </si>
  <si>
    <t>BJURHOLM (932)</t>
  </si>
  <si>
    <t>BODEN (921)</t>
  </si>
  <si>
    <t>BOLLNAS (278)</t>
  </si>
  <si>
    <t>BORAS (33)</t>
  </si>
  <si>
    <t>BORLANGE (243)</t>
  </si>
  <si>
    <t>BRACKE-GALLO (693)</t>
  </si>
  <si>
    <t>BREDBYN (661)</t>
  </si>
  <si>
    <t>BURTRASK (914)</t>
  </si>
  <si>
    <t>BYSKE (912)</t>
  </si>
  <si>
    <t>CHARLOTTENBERG-AMOTFORS (571)</t>
  </si>
  <si>
    <t>DEJEV (552)</t>
  </si>
  <si>
    <t>DELSBO (653)</t>
  </si>
  <si>
    <t>DOROTEA (942)</t>
  </si>
  <si>
    <t>ED (534)</t>
  </si>
  <si>
    <t>EKSJO (381)</t>
  </si>
  <si>
    <t>EMMABODA (471)</t>
  </si>
  <si>
    <t>ENKOPING (171)</t>
  </si>
  <si>
    <t>ESKILSTUNA-TORSHALLA (16)</t>
  </si>
  <si>
    <t>ESLOV-HOOR (413)</t>
  </si>
  <si>
    <t>FAGERSTA-NORBERG (223)</t>
  </si>
  <si>
    <t>FALKENBERG (346)</t>
  </si>
  <si>
    <t>FALKOPING (515)</t>
  </si>
  <si>
    <t>FALUN (23)</t>
  </si>
  <si>
    <t>FARGELANDA (528)</t>
  </si>
  <si>
    <t>FILIPSTAD (590)</t>
  </si>
  <si>
    <t>FINSPANG (122)</t>
  </si>
  <si>
    <t>FJUGESTA-SVARTA (585)</t>
  </si>
  <si>
    <t>FLEN-MALMKOPING (157)</t>
  </si>
  <si>
    <t>FOLLINGE (645)</t>
  </si>
  <si>
    <t>FREDRIKA (943)</t>
  </si>
  <si>
    <t>FURUDAL (258)</t>
  </si>
  <si>
    <t>GADDEDE (672)</t>
  </si>
  <si>
    <t>GAGNEF-FLODA (241)</t>
  </si>
  <si>
    <t>GALLIVARE (970)</t>
  </si>
  <si>
    <t>GAMLEBY (493)</t>
  </si>
  <si>
    <t>GAVLE-SANDVIKEN (26)</t>
  </si>
  <si>
    <t>GISLAVED-ANDERSTORP (371)</t>
  </si>
  <si>
    <t>GNESTA (158)</t>
  </si>
  <si>
    <t>GOTEBORG (31)</t>
  </si>
  <si>
    <t>GOTLAND (498)</t>
  </si>
  <si>
    <t>GRANNA (390)</t>
  </si>
  <si>
    <t>GRASTORP (514)</t>
  </si>
  <si>
    <t>GREBBESTAD (525)</t>
  </si>
  <si>
    <t>GRUMS (555)</t>
  </si>
  <si>
    <t>GULLSPANG (551)</t>
  </si>
  <si>
    <t>HAGFORS-MUNKFORS (563)</t>
  </si>
  <si>
    <t>HAKKAS (975)</t>
  </si>
  <si>
    <t>HALLEFORS-GRYTHYTTAN (591)</t>
  </si>
  <si>
    <t>HALLEN-OVIKEN (643)</t>
  </si>
  <si>
    <t>HALLSBERG (582)</t>
  </si>
  <si>
    <t>HALLSTAHAMMAR-SURAHAMMAR (220)</t>
  </si>
  <si>
    <t>HALLSTAVIK-RIMBO (175)</t>
  </si>
  <si>
    <t>HALMSTAD (35)</t>
  </si>
  <si>
    <t>HAMMARSTRAND (696)</t>
  </si>
  <si>
    <t>HAMMERDAL (644)</t>
  </si>
  <si>
    <t>HAPARANDA (922)</t>
  </si>
  <si>
    <t>HARADS (928)</t>
  </si>
  <si>
    <t>HARNOSAND (611)</t>
  </si>
  <si>
    <t>HASSLEHOLM (451)</t>
  </si>
  <si>
    <t>HEDE-FUNASDALEN (684)</t>
  </si>
  <si>
    <t>HEDEMORA-SATER (225)</t>
  </si>
  <si>
    <t>HEDESUNDA-OSTERFARNEBO (291)</t>
  </si>
  <si>
    <t>HELSINGBORG (42)</t>
  </si>
  <si>
    <t>HERRLJUNGA (513)</t>
  </si>
  <si>
    <t>HINDAS (301)</t>
  </si>
  <si>
    <t>HJO (503)</t>
  </si>
  <si>
    <t>HOFORS-STORVIK (290)</t>
  </si>
  <si>
    <t>HORBY (415)</t>
  </si>
  <si>
    <t>HOTING (671)</t>
  </si>
  <si>
    <t>HUDIKSVALL (650)</t>
  </si>
  <si>
    <t>HULTSFRED-VIRSERUM (495)</t>
  </si>
  <si>
    <t>HUSUM (663)</t>
  </si>
  <si>
    <t>HYLTEBRUK-TORUP (345)</t>
  </si>
  <si>
    <t>IDRE-SARNA (253)</t>
  </si>
  <si>
    <t>JOKKMOKK (971)</t>
  </si>
  <si>
    <t>JONKOPING (36)</t>
  </si>
  <si>
    <t>JORN (916)</t>
  </si>
  <si>
    <t>JUNSELE (621)</t>
  </si>
  <si>
    <t>KALIX (923)</t>
  </si>
  <si>
    <t>KALMAR (480)</t>
  </si>
  <si>
    <t>KARLSBORG (505)</t>
  </si>
  <si>
    <t>KARLSHAMN-OLOFSTROM (454)</t>
  </si>
  <si>
    <t>KARLSHOLMSBRUK-SKARPLINGE (294)</t>
  </si>
  <si>
    <t>KARLSKOGA-DEGERFORS (586)</t>
  </si>
  <si>
    <t>KARLSKRONA (455)</t>
  </si>
  <si>
    <t>KARLSTAD (54)</t>
  </si>
  <si>
    <t>KATRINEHOLM (150)</t>
  </si>
  <si>
    <t>KIL (554)</t>
  </si>
  <si>
    <t>KINNA (320)</t>
  </si>
  <si>
    <t>KIRUNA (980)</t>
  </si>
  <si>
    <t>KISA (494)</t>
  </si>
  <si>
    <t>KLIPPAN-PERSTORP (435)</t>
  </si>
  <si>
    <t>KOPING (221)</t>
  </si>
  <si>
    <t>KOPPARBERG (580)</t>
  </si>
  <si>
    <t>KORPILOMBOLO (977)</t>
  </si>
  <si>
    <t>KRAMFORS (612)</t>
  </si>
  <si>
    <t>KRISTIANSTAD (44)</t>
  </si>
  <si>
    <t>KRISTINEHAMN (550)</t>
  </si>
  <si>
    <t>KROKOM (640)</t>
  </si>
  <si>
    <t>KUNGALV (303)</t>
  </si>
  <si>
    <t>KUNGSBACKA (300)</t>
  </si>
  <si>
    <t>KUNGSOR (227)</t>
  </si>
  <si>
    <t>LAHOLM (430)</t>
  </si>
  <si>
    <t>LAKATRASK (925)</t>
  </si>
  <si>
    <t>LANDSKRONA-SVALOV (418)</t>
  </si>
  <si>
    <t>LAXA (584)</t>
  </si>
  <si>
    <t>LEKSAND-INSJON (247)</t>
  </si>
  <si>
    <t>LERUM (302)</t>
  </si>
  <si>
    <t>LESSEBO (478)</t>
  </si>
  <si>
    <t>LIDEN (692)</t>
  </si>
  <si>
    <t>LIDKOPING (510)</t>
  </si>
  <si>
    <t>LINDESBERG (581)</t>
  </si>
  <si>
    <t>LINKOPING (13)</t>
  </si>
  <si>
    <t>LIT (642)</t>
  </si>
  <si>
    <t>LJUNGBY (372)</t>
  </si>
  <si>
    <t>LJUSDAL (651)</t>
  </si>
  <si>
    <t>LOS (657)</t>
  </si>
  <si>
    <t>LOVANGER (913)</t>
  </si>
  <si>
    <t>LUDVIKA-SMEDJEBACKEN (240)</t>
  </si>
  <si>
    <t>LULEA (920)</t>
  </si>
  <si>
    <t>LUND (46)</t>
  </si>
  <si>
    <t>LYCKSELE (950)</t>
  </si>
  <si>
    <t>LYSEKIL (523)</t>
  </si>
  <si>
    <t>MALA (953)</t>
  </si>
  <si>
    <t>MALMO (40)</t>
  </si>
  <si>
    <t>MALUNG (280)</t>
  </si>
  <si>
    <t>MARIANNELUND (496)</t>
  </si>
  <si>
    <t>MARIEFRED (159)</t>
  </si>
  <si>
    <t>MARIESTAD (501)</t>
  </si>
  <si>
    <t>MARKARYD-STROMNASBRUK (433)</t>
  </si>
  <si>
    <t>MELLERUD (530)</t>
  </si>
  <si>
    <t>MJOLBY-SKANNINGE-BOXHOLM (142)</t>
  </si>
  <si>
    <t>MOLKOM (553)</t>
  </si>
  <si>
    <t>MONSTERAS (499)</t>
  </si>
  <si>
    <t>MORA-ORSA (250)</t>
  </si>
  <si>
    <t>MOTALA (141)</t>
  </si>
  <si>
    <t>MULLSJO (392)</t>
  </si>
  <si>
    <t>MUNKEDAL (524)</t>
  </si>
  <si>
    <t>NASAKER (622)</t>
  </si>
  <si>
    <t>NASSJO (380)</t>
  </si>
  <si>
    <t>NORA (587)</t>
  </si>
  <si>
    <t>NORDMALING (930)</t>
  </si>
  <si>
    <t>NORRKOPING (11)</t>
  </si>
  <si>
    <t>NORRTALJE (176)</t>
  </si>
  <si>
    <t>NORSJO (918)</t>
  </si>
  <si>
    <t>NYBRO (481)</t>
  </si>
  <si>
    <t>NYKOPING-OXELOSUND (155)</t>
  </si>
  <si>
    <t>OCKELBO-HAMRANGE (297)</t>
  </si>
  <si>
    <t>ODESHOG (144)</t>
  </si>
  <si>
    <t>OLAND (485)</t>
  </si>
  <si>
    <t>ORBYHUS-DANNEMORA (295)</t>
  </si>
  <si>
    <t>OREBRO (19)</t>
  </si>
  <si>
    <t>OREGRUND-OSTHAMMAR (173)</t>
  </si>
  <si>
    <t>ORNSKOLDSVIK (660)</t>
  </si>
  <si>
    <t>ORUST-TJORN (304)</t>
  </si>
  <si>
    <t>OSBY (479)</t>
  </si>
  <si>
    <t>OSKARSHAMN-HOGSBY (491)</t>
  </si>
  <si>
    <t>OSTERSUND (63)</t>
  </si>
  <si>
    <t>OVERKALIX (926)</t>
  </si>
  <si>
    <t>OVERTORNEA (927)</t>
  </si>
  <si>
    <t>PAJALA (978)</t>
  </si>
  <si>
    <t>PITEA (911)</t>
  </si>
  <si>
    <t>PORJUS (973)</t>
  </si>
  <si>
    <t>RAMSELE (623)</t>
  </si>
  <si>
    <t>RANEA (924)</t>
  </si>
  <si>
    <t>RATAN (682)</t>
  </si>
  <si>
    <t>RATTVIK (248)</t>
  </si>
  <si>
    <t>ROBERTSFORS (934)</t>
  </si>
  <si>
    <t>RONNEBY (457)</t>
  </si>
  <si>
    <t>RYD (459)</t>
  </si>
  <si>
    <t>SAFFLE (533)</t>
  </si>
  <si>
    <t>SALA-HEBY (224)</t>
  </si>
  <si>
    <t>SAVSJO (382)</t>
  </si>
  <si>
    <t>SIMRISHAMN (414)</t>
  </si>
  <si>
    <t>SJOBO (416)</t>
  </si>
  <si>
    <t>SKARA-GOTENE (511)</t>
  </si>
  <si>
    <t>SKELLEFTEA (910)</t>
  </si>
  <si>
    <t>SKINNSKATTEBERG (222)</t>
  </si>
  <si>
    <t>SKOVDE (500)</t>
  </si>
  <si>
    <t>SODERHAMN (270)</t>
  </si>
  <si>
    <t>SODERKOPING (121)</t>
  </si>
  <si>
    <t>SOLLEFTEA (620)</t>
  </si>
  <si>
    <t>SOLVESBORG-BROMOLLA (456)</t>
  </si>
  <si>
    <t>SORSELE (952)</t>
  </si>
  <si>
    <t>STOCKHOLM (8)</t>
  </si>
  <si>
    <t>STORUMAN (951)</t>
  </si>
  <si>
    <t>STRANGNAS (152)</t>
  </si>
  <si>
    <t>STROMSTAD (526)</t>
  </si>
  <si>
    <t>STROMSUND (670)</t>
  </si>
  <si>
    <t>STUGUN (695)</t>
  </si>
  <si>
    <t>SUNDSVALL-TIMRA (60)</t>
  </si>
  <si>
    <t>SUNNE (565)</t>
  </si>
  <si>
    <t>SVARDSJO-ENVIKEN (246)</t>
  </si>
  <si>
    <t>SVEG (680)</t>
  </si>
  <si>
    <t>SVENLJUNGA-TRANEMO (325)</t>
  </si>
  <si>
    <t>SVENSTAVIK (687)</t>
  </si>
  <si>
    <t>SYSSLEBACK (564)</t>
  </si>
  <si>
    <t>TARNABY (954)</t>
  </si>
  <si>
    <t>TARNSJO-OSTERVALA (292)</t>
  </si>
  <si>
    <t>TIBRO (504)</t>
  </si>
  <si>
    <t>TIDAHOLM (502)</t>
  </si>
  <si>
    <t>TIERP-SODERFORS (293)</t>
  </si>
  <si>
    <t>TINGSRYD (477)</t>
  </si>
  <si>
    <t>TOMELILLA (417)</t>
  </si>
  <si>
    <t>TOREBODA-HOVA (506)</t>
  </si>
  <si>
    <t>TORPSHAMMAR (691)</t>
  </si>
  <si>
    <t>TORSAS (486)</t>
  </si>
  <si>
    <t>TORSBY (560)</t>
  </si>
  <si>
    <t>TRANAS (140)</t>
  </si>
  <si>
    <t>TRELLEBORG (410)</t>
  </si>
  <si>
    <t>TROLLHATTAN (520)</t>
  </si>
  <si>
    <t>TROSA-VAGNHARAD (156)</t>
  </si>
  <si>
    <t>UDDEVALLA (522)</t>
  </si>
  <si>
    <t>ULLANGER (613)</t>
  </si>
  <si>
    <t>ULRICEHAMN (321)</t>
  </si>
  <si>
    <t>UMEA (90)</t>
  </si>
  <si>
    <t>UPPSALA (18)</t>
  </si>
  <si>
    <t>VADSTENA (143)</t>
  </si>
  <si>
    <t>VAGGERYD (393)</t>
  </si>
  <si>
    <t>VALDEMARSVIK (123)</t>
  </si>
  <si>
    <t>VANERSBORG (521)</t>
  </si>
  <si>
    <t>VANNAS (935)</t>
  </si>
  <si>
    <t>VANSBRO (281)</t>
  </si>
  <si>
    <t>VARA-NOSSEBRO (512)</t>
  </si>
  <si>
    <t>VARBERG (340)</t>
  </si>
  <si>
    <t>VARNAMO (370)</t>
  </si>
  <si>
    <t>VASTERAS (21)</t>
  </si>
  <si>
    <t>VASTERVIK (490)</t>
  </si>
  <si>
    <t>VAXJO (470)</t>
  </si>
  <si>
    <t>VETLANDA (383)</t>
  </si>
  <si>
    <t>VIKBOLANDET (125)</t>
  </si>
  <si>
    <t>VILHELMINA (940)</t>
  </si>
  <si>
    <t>VIMMERBY (492)</t>
  </si>
  <si>
    <t>VINDELN (933)</t>
  </si>
  <si>
    <t>VINGAKER (151)</t>
  </si>
  <si>
    <t>VITTANGI (981)</t>
  </si>
  <si>
    <t>VUOLLERIM (976)</t>
  </si>
  <si>
    <t>YSTAD (411)</t>
  </si>
  <si>
    <t>SWITZERLAND (41)</t>
  </si>
  <si>
    <t>BASEL (61)</t>
  </si>
  <si>
    <t>BELLINZONA (91)</t>
  </si>
  <si>
    <t>BERN (31)</t>
  </si>
  <si>
    <t>COIRE (81)</t>
  </si>
  <si>
    <t>GENEVA (22)</t>
  </si>
  <si>
    <t>LAUSANNE (21)</t>
  </si>
  <si>
    <t>LUCERNE (41)</t>
  </si>
  <si>
    <t>NEUCHATEL (32)</t>
  </si>
  <si>
    <t>OLTEN (62)</t>
  </si>
  <si>
    <t>RAPPERSWIL (55)</t>
  </si>
  <si>
    <t>ST. GALL (71)</t>
  </si>
  <si>
    <t>WINTERTHUR (52)</t>
  </si>
  <si>
    <t>ZURICH (43)</t>
  </si>
  <si>
    <t>Thailand (66)</t>
  </si>
  <si>
    <t>National VoIP (60)</t>
  </si>
  <si>
    <t>Turkey (90)</t>
  </si>
  <si>
    <t>Ukraine (380)</t>
  </si>
  <si>
    <t>UNITED KINGDOM (44)</t>
  </si>
  <si>
    <t xml:space="preserve"> (330)</t>
  </si>
  <si>
    <t xml:space="preserve"> (843)</t>
  </si>
  <si>
    <t xml:space="preserve"> (845)</t>
  </si>
  <si>
    <t xml:space="preserve"> (870)</t>
  </si>
  <si>
    <t>ABERDEEN (1224)</t>
  </si>
  <si>
    <t>ABERFELDY (1887)</t>
  </si>
  <si>
    <t>ABERGAVENNY (1873)</t>
  </si>
  <si>
    <t>ABERYSTWYTH (1970)</t>
  </si>
  <si>
    <t>ABINGDON (1235)</t>
  </si>
  <si>
    <t>ABINGTON (1864)</t>
  </si>
  <si>
    <t>ABOYNE (1339)</t>
  </si>
  <si>
    <t>ALDERSHOT (1252)</t>
  </si>
  <si>
    <t>ALFORD (ABERDEEN) (1975)</t>
  </si>
  <si>
    <t>ALFORD (LINCS) (1507)</t>
  </si>
  <si>
    <t>ALLOA (1259)</t>
  </si>
  <si>
    <t>ALNWICK (1665)</t>
  </si>
  <si>
    <t>ALTON (1420)</t>
  </si>
  <si>
    <t>AMESBURY (1980)</t>
  </si>
  <si>
    <t>AMMANFORD (1269)</t>
  </si>
  <si>
    <t>ANDOVER (1264)</t>
  </si>
  <si>
    <t>ANTRIM (2894)</t>
  </si>
  <si>
    <t>ARBROATH (1241)</t>
  </si>
  <si>
    <t>ARDGAY (1863)</t>
  </si>
  <si>
    <t>ARDROSSAN (1294)</t>
  </si>
  <si>
    <t>ARMAGH (2837)</t>
  </si>
  <si>
    <t>ARROCHAR (1301)</t>
  </si>
  <si>
    <t>ASHBOURNE (1335)</t>
  </si>
  <si>
    <t>ASHBURTON (1364)</t>
  </si>
  <si>
    <t>ASHFORD (1233)</t>
  </si>
  <si>
    <t>AXMINSTER (1297)</t>
  </si>
  <si>
    <t>AYLESBURY (1296)</t>
  </si>
  <si>
    <t>AYR (1292)</t>
  </si>
  <si>
    <t>AYTON (1890)</t>
  </si>
  <si>
    <t>BAILYCASTLE (2820)</t>
  </si>
  <si>
    <t>BALA (1678)</t>
  </si>
  <si>
    <t>BALLACHULISH (1855)</t>
  </si>
  <si>
    <t>BALLATER (1339)</t>
  </si>
  <si>
    <t>BALLINDALLOCH (1807)</t>
  </si>
  <si>
    <t>BALLYCLARE (2893)</t>
  </si>
  <si>
    <t>BALLYGAWLEY (2885)</t>
  </si>
  <si>
    <t>BALLYMENA (2825)</t>
  </si>
  <si>
    <t>BALLYMONEY (2827)</t>
  </si>
  <si>
    <t>BAMBURGH (1668)</t>
  </si>
  <si>
    <t>BANBRIDGE (2840)</t>
  </si>
  <si>
    <t>BANBURY (1295)</t>
  </si>
  <si>
    <t>BANCHORY (1330)</t>
  </si>
  <si>
    <t>BANFF (1261)</t>
  </si>
  <si>
    <t>BANGOR (2891)</t>
  </si>
  <si>
    <t>BANGOR (GWYNEDD) (1248)</t>
  </si>
  <si>
    <t>BARMOUTH (1341)</t>
  </si>
  <si>
    <t>BARNARD CASTLE (1833)</t>
  </si>
  <si>
    <t>BARNSLEY (1226)</t>
  </si>
  <si>
    <t>BARNSTABLE (1271)</t>
  </si>
  <si>
    <t>BARRY (1446)</t>
  </si>
  <si>
    <t>BASILDON (1268)</t>
  </si>
  <si>
    <t>BASINGSTOKE (1256)</t>
  </si>
  <si>
    <t>BATH (1225)</t>
  </si>
  <si>
    <t>BATHGATE (1506)</t>
  </si>
  <si>
    <t>BEDALE (1677)</t>
  </si>
  <si>
    <t>BEDFORD (1234)</t>
  </si>
  <si>
    <t>BELFAST (2895)</t>
  </si>
  <si>
    <t>BELLINGHAM (1434)</t>
  </si>
  <si>
    <t>BERWICK-ON-TWEED (1289)</t>
  </si>
  <si>
    <t>BETWS-Y-COED (1690)</t>
  </si>
  <si>
    <t>BEWDLEY (1299)</t>
  </si>
  <si>
    <t>BICESTER (1869)</t>
  </si>
  <si>
    <t>BIDEFORD (1237)</t>
  </si>
  <si>
    <t>BIGGAR (1899)</t>
  </si>
  <si>
    <t>BIRMINGHAM (1213)</t>
  </si>
  <si>
    <t>BIRMINGHAM (1214)</t>
  </si>
  <si>
    <t>BISHOP AUCKLAND (1388)</t>
  </si>
  <si>
    <t>BISHOPS CASTLE (1588)</t>
  </si>
  <si>
    <t>BISHOPS STORTFORD (1279)</t>
  </si>
  <si>
    <t>BISHOPS WALTHAM (1489)</t>
  </si>
  <si>
    <t>BLACKBURN (1254)</t>
  </si>
  <si>
    <t>BLACKPOOL (1253)</t>
  </si>
  <si>
    <t>BLAIRGOWRIE (1250)</t>
  </si>
  <si>
    <t>BLANDFORD (1258)</t>
  </si>
  <si>
    <t>BODMIN (1208)</t>
  </si>
  <si>
    <t>BOLTON (1204)</t>
  </si>
  <si>
    <t>BOROUGHBRIDGE (1423)</t>
  </si>
  <si>
    <t>BOSTON (1205)</t>
  </si>
  <si>
    <t>BOURNE (1778)</t>
  </si>
  <si>
    <t>BOURNEMOUTH (1202)</t>
  </si>
  <si>
    <t>BRACKNELL (1344)</t>
  </si>
  <si>
    <t>BRADFORD (1274)</t>
  </si>
  <si>
    <t>BRAINTREE (1376)</t>
  </si>
  <si>
    <t>BRAMPTON (1697)</t>
  </si>
  <si>
    <t>BRECHIN (1356)</t>
  </si>
  <si>
    <t>BRECON (1874)</t>
  </si>
  <si>
    <t>BRENTWOOD (1277)</t>
  </si>
  <si>
    <t>BRIDGEND (1656)</t>
  </si>
  <si>
    <t>BRIDGNORTH (1746)</t>
  </si>
  <si>
    <t>BRIDGWATER (1278)</t>
  </si>
  <si>
    <t>BRIDLINGTON (1262)</t>
  </si>
  <si>
    <t>BRIDPORT (1308)</t>
  </si>
  <si>
    <t>BRIGG (1652)</t>
  </si>
  <si>
    <t>BRIGHTON (1273)</t>
  </si>
  <si>
    <t>BRISTOL (1172)</t>
  </si>
  <si>
    <t>BROMYARD (1886)</t>
  </si>
  <si>
    <t>BROOKE (1508)</t>
  </si>
  <si>
    <t>BUCKINGHAM (1280)</t>
  </si>
  <si>
    <t>BUDE (1288)</t>
  </si>
  <si>
    <t>BUILTH WELLS (1982)</t>
  </si>
  <si>
    <t>BUNGAY (1986)</t>
  </si>
  <si>
    <t>BURLEIGH SALTERTON (1395)</t>
  </si>
  <si>
    <t>BURNLEY (1282)</t>
  </si>
  <si>
    <t>BURTON-ON-TRENT (1283)</t>
  </si>
  <si>
    <t>BURY-ST-EDMUNDS (1284)</t>
  </si>
  <si>
    <t>BUXTON (1298)</t>
  </si>
  <si>
    <t>CAERNARVON (1286)</t>
  </si>
  <si>
    <t>CALLANDER (1877)</t>
  </si>
  <si>
    <t>CAMBERLEY (1276)</t>
  </si>
  <si>
    <t>CAMBRIDGE (1223)</t>
  </si>
  <si>
    <t>CAMELFORD (1840)</t>
  </si>
  <si>
    <t>CAMPBELTOWN (1586)</t>
  </si>
  <si>
    <t>CANNOCK (1543)</t>
  </si>
  <si>
    <t>CANTERBURY (1227)</t>
  </si>
  <si>
    <t>CARDIFF (2921)</t>
  </si>
  <si>
    <t>CARDIGAN (1239)</t>
  </si>
  <si>
    <t>CARLISLE (1228)</t>
  </si>
  <si>
    <t>CARMARTHEN (1267)</t>
  </si>
  <si>
    <t>CARRADALE (1583)</t>
  </si>
  <si>
    <t>CARRICKMORE (2880)</t>
  </si>
  <si>
    <t>CASTLE DOUGLAS (1556)</t>
  </si>
  <si>
    <t>CASTLEBAY (1871)</t>
  </si>
  <si>
    <t>CATERHAM (1883)</t>
  </si>
  <si>
    <t>CEMMAES ROAD (1650)</t>
  </si>
  <si>
    <t>CERNE ABBAS (1300)</t>
  </si>
  <si>
    <t>CHARD (1460)</t>
  </si>
  <si>
    <t>CHATTERIS (1354)</t>
  </si>
  <si>
    <t>CHELMSFORD (1245)</t>
  </si>
  <si>
    <t>CHELTENHAM (1242)</t>
  </si>
  <si>
    <t>CHEPSTOW (1291)</t>
  </si>
  <si>
    <t>CHESTER (1244)</t>
  </si>
  <si>
    <t>CHESTERFIELD (1246)</t>
  </si>
  <si>
    <t>CHICHESTER (1243)</t>
  </si>
  <si>
    <t>CHIPPENHAM (1249)</t>
  </si>
  <si>
    <t>CHIPPING NORTON (1608)</t>
  </si>
  <si>
    <t>CHIPPING SODBURY (1454)</t>
  </si>
  <si>
    <t>CHURCH STRETTON (1694)</t>
  </si>
  <si>
    <t>CIRENCESTER (1285)</t>
  </si>
  <si>
    <t>CLACTON-ON-SEA (1255)</t>
  </si>
  <si>
    <t>CLEVEDON (1275)</t>
  </si>
  <si>
    <t>CLITHEROE (1200)</t>
  </si>
  <si>
    <t>CLOPTON (1832)</t>
  </si>
  <si>
    <t>CLYNDERWEN (1437)</t>
  </si>
  <si>
    <t>COALVILLE (1530)</t>
  </si>
  <si>
    <t>COATBRIDGE (1236)</t>
  </si>
  <si>
    <t>COLCHESTER (1206)</t>
  </si>
  <si>
    <t>COLDSTREAM (1890)</t>
  </si>
  <si>
    <t>COLERAINE (2870)</t>
  </si>
  <si>
    <t>COLESHILL (1675)</t>
  </si>
  <si>
    <t>COLONSAY (1951)</t>
  </si>
  <si>
    <t>COLWYN BAY (1492)</t>
  </si>
  <si>
    <t>CONGLETON (1260)</t>
  </si>
  <si>
    <t>CONSETT (1207)</t>
  </si>
  <si>
    <t>COOKSTOWN (2886)</t>
  </si>
  <si>
    <t>COPPULL (1257)</t>
  </si>
  <si>
    <t>CORWEN (1490)</t>
  </si>
  <si>
    <t>COUPAR ANGUS (1828)</t>
  </si>
  <si>
    <t>COVENTRY (2477)</t>
  </si>
  <si>
    <t>CRAIGELLACHIE (1340)</t>
  </si>
  <si>
    <t>CRANBROOK (1580)</t>
  </si>
  <si>
    <t>CRAWLEY (1293)</t>
  </si>
  <si>
    <t>CREDITON (1363)</t>
  </si>
  <si>
    <t>CREWE (1270)</t>
  </si>
  <si>
    <t>CRIEFF (1764)</t>
  </si>
  <si>
    <t>CROMER (1263)</t>
  </si>
  <si>
    <t>CUMNOCK (1290)</t>
  </si>
  <si>
    <t>DALMALLY (1838)</t>
  </si>
  <si>
    <t>DARLINGTON (1325)</t>
  </si>
  <si>
    <t>DARTFORD (1322)</t>
  </si>
  <si>
    <t>DAVENTRY (1327)</t>
  </si>
  <si>
    <t>DERBY (1332)</t>
  </si>
  <si>
    <t>DEREHAM (1362)</t>
  </si>
  <si>
    <t>DEVIZES (1380)</t>
  </si>
  <si>
    <t>DINGWALL (1349)</t>
  </si>
  <si>
    <t>DISS (1379)</t>
  </si>
  <si>
    <t>DONCASTER (1302)</t>
  </si>
  <si>
    <t>DORCHESTER (1305)</t>
  </si>
  <si>
    <t>DORKING (1306)</t>
  </si>
  <si>
    <t>DOVER (1304)</t>
  </si>
  <si>
    <t>DOWNHAM MARKET (1366)</t>
  </si>
  <si>
    <t>DOWNPATRICK (2844)</t>
  </si>
  <si>
    <t>DRIFFIELD (1377)</t>
  </si>
  <si>
    <t>DUDLEY (1384)</t>
  </si>
  <si>
    <t>DULVERTON (1398)</t>
  </si>
  <si>
    <t>DUMBARTON (1389)</t>
  </si>
  <si>
    <t>DUMFRIES (1387)</t>
  </si>
  <si>
    <t>DUNBAR (1368)</t>
  </si>
  <si>
    <t>DUNDEE (1382)</t>
  </si>
  <si>
    <t>DUNFERMLINE (1383)</t>
  </si>
  <si>
    <t>DUNGANNON (2887)</t>
  </si>
  <si>
    <t>DUNKELD (1350)</t>
  </si>
  <si>
    <t>DUNOON (1369)</t>
  </si>
  <si>
    <t>DUNS (1361)</t>
  </si>
  <si>
    <t>DURHAM (1913)</t>
  </si>
  <si>
    <t>DURSLEY (1453)</t>
  </si>
  <si>
    <t>EASINGWOLD (1347)</t>
  </si>
  <si>
    <t>EAST KILBRIDE (1355)</t>
  </si>
  <si>
    <t>EASTBOURNE (1323)</t>
  </si>
  <si>
    <t>EASTGRINSEAD (1342)</t>
  </si>
  <si>
    <t>EBBSFLEET (1987)</t>
  </si>
  <si>
    <t>EDINBURGH (1316)</t>
  </si>
  <si>
    <t>ELGIN (1343)</t>
  </si>
  <si>
    <t>ELLON (1358)</t>
  </si>
  <si>
    <t>ELY (1353)</t>
  </si>
  <si>
    <t>ENNISKILLEN (2866)</t>
  </si>
  <si>
    <t>ESHER (1372)</t>
  </si>
  <si>
    <t>EVESHAM (1386)</t>
  </si>
  <si>
    <t>EXETER (1392)</t>
  </si>
  <si>
    <t>FAKENHAM (1328)</t>
  </si>
  <si>
    <t>FALKIRK (1324)</t>
  </si>
  <si>
    <t>FALMOUTH (1326)</t>
  </si>
  <si>
    <t>FAREHAM (1329)</t>
  </si>
  <si>
    <t>FARINGDON (1367)</t>
  </si>
  <si>
    <t>FELIXSTOWE (1394)</t>
  </si>
  <si>
    <t>FISHGUARD (1348)</t>
  </si>
  <si>
    <t>FIVEMILETOWN (2889)</t>
  </si>
  <si>
    <t>FOLKESTONE (1303)</t>
  </si>
  <si>
    <t>FORFAR (1307)</t>
  </si>
  <si>
    <t>FORRES (1309)</t>
  </si>
  <si>
    <t>FORT AUGUSTUS (1320)</t>
  </si>
  <si>
    <t>FORT WILLIAM (1397)</t>
  </si>
  <si>
    <t>FORTROSE (1381)</t>
  </si>
  <si>
    <t>FRASERBURGH (1346)</t>
  </si>
  <si>
    <t>FROME (1373)</t>
  </si>
  <si>
    <t>GAINSBOROUGH (1427)</t>
  </si>
  <si>
    <t>GAIRLOCH (1445)</t>
  </si>
  <si>
    <t>GALASHIELS (1896)</t>
  </si>
  <si>
    <t>GARSTANG (1995)</t>
  </si>
  <si>
    <t>GIRVAN (1465)</t>
  </si>
  <si>
    <t>GLASGOW (1418)</t>
  </si>
  <si>
    <t>GLASTONBURY (1458)</t>
  </si>
  <si>
    <t>GLENBORRODALE (1972)</t>
  </si>
  <si>
    <t>GLENURQUHART (1456)</t>
  </si>
  <si>
    <t>GLOUSTER (1452)</t>
  </si>
  <si>
    <t>GOLSPIE (1408)</t>
  </si>
  <si>
    <t>GOOLE (1405)</t>
  </si>
  <si>
    <t>GOSFORTH (MIXED) (1946)</t>
  </si>
  <si>
    <t>GOSSOP (1457)</t>
  </si>
  <si>
    <t>GRANGE-OVER-SANDS (1539)</t>
  </si>
  <si>
    <t>GRANTHAM (1476)</t>
  </si>
  <si>
    <t>GRANTOWN-ON-SPEY (1479)</t>
  </si>
  <si>
    <t>GRAVESEND (1474)</t>
  </si>
  <si>
    <t>GRAYS THURROCK (1375)</t>
  </si>
  <si>
    <t>GREAT BERNERA (1851)</t>
  </si>
  <si>
    <t>GREAT DUNMOW (1371)</t>
  </si>
  <si>
    <t>GREAT YARMOUTH (1493)</t>
  </si>
  <si>
    <t>GREENOCK (1475)</t>
  </si>
  <si>
    <t>GRETNA (1461)</t>
  </si>
  <si>
    <t>GRIMSBY (1472)</t>
  </si>
  <si>
    <t>GUILDFORD (1483)</t>
  </si>
  <si>
    <t>GUISBOROUGH (1287)</t>
  </si>
  <si>
    <t>GUISELEY (1943)</t>
  </si>
  <si>
    <t>HALIFAX (1422)</t>
  </si>
  <si>
    <t>HARRIS (1859)</t>
  </si>
  <si>
    <t>HARROGATE (1423)</t>
  </si>
  <si>
    <t>HARTHILL (1501)</t>
  </si>
  <si>
    <t>HARTLEPOOL (1429)</t>
  </si>
  <si>
    <t>HASLEMERE (1428)</t>
  </si>
  <si>
    <t>HASTINGS (1424)</t>
  </si>
  <si>
    <t>HATHERSAGE (1433)</t>
  </si>
  <si>
    <t>HAVERFORDWEST (1437)</t>
  </si>
  <si>
    <t>HAVERHILL (1440)</t>
  </si>
  <si>
    <t>HAWICK (1450)</t>
  </si>
  <si>
    <t>HAWKSHEAD (1539)</t>
  </si>
  <si>
    <t>HAY-ON-WYE (1497)</t>
  </si>
  <si>
    <t>HAYWARDS HEATH (1444)</t>
  </si>
  <si>
    <t>HEATHFIELD (1435)</t>
  </si>
  <si>
    <t>HELENSBURGH (1436)</t>
  </si>
  <si>
    <t>HELMSDALE (1431)</t>
  </si>
  <si>
    <t>HELMSLEY (1439)</t>
  </si>
  <si>
    <t>HEMEL HEMPSTEAD (1442)</t>
  </si>
  <si>
    <t>HENLEY ON THAMES (1491)</t>
  </si>
  <si>
    <t>HEREFORD (1432)</t>
  </si>
  <si>
    <t>HIGH WYCOMBE (1494)</t>
  </si>
  <si>
    <t>HINCKLEY (1455)</t>
  </si>
  <si>
    <t>HITCHIN (1462)</t>
  </si>
  <si>
    <t>HOLBEACH (1406)</t>
  </si>
  <si>
    <t>HOLMES CHAPEL (1477)</t>
  </si>
  <si>
    <t>HOLSWORTHY (1409)</t>
  </si>
  <si>
    <t>HOLYHEAD (1407)</t>
  </si>
  <si>
    <t>HONINGTON (1400)</t>
  </si>
  <si>
    <t>HONITON (1404)</t>
  </si>
  <si>
    <t>HORNSEA (1964)</t>
  </si>
  <si>
    <t>HORSHAM (1403)</t>
  </si>
  <si>
    <t>HUDDERSFIELD (1484)</t>
  </si>
  <si>
    <t>HULL (1482)</t>
  </si>
  <si>
    <t>HUNGERFORD (1488)</t>
  </si>
  <si>
    <t>HUNSTANTON (1485)</t>
  </si>
  <si>
    <t>HUNTINGDON (1480)</t>
  </si>
  <si>
    <t>HUNTLY (1466)</t>
  </si>
  <si>
    <t>INSCH (1464)</t>
  </si>
  <si>
    <t>INVERARAY (1499)</t>
  </si>
  <si>
    <t>INVERNESS (1463)</t>
  </si>
  <si>
    <t>INVERURIE (1467)</t>
  </si>
  <si>
    <t>IPSTONES (1538)</t>
  </si>
  <si>
    <t>IPSWICH (1473)</t>
  </si>
  <si>
    <t>ISLE OF ARRAN (1770)</t>
  </si>
  <si>
    <t>ISLE OF BENBECULA (1870)</t>
  </si>
  <si>
    <t>ISLE OF MULL - CRAIGNURE (1680)</t>
  </si>
  <si>
    <t>ISLE OF MULL - FIONNPHORT (1681)</t>
  </si>
  <si>
    <t>ISLE OF MULL - TOBERMORY (1688)</t>
  </si>
  <si>
    <t>ISLE OF SKYE - BROADFORD (1471)</t>
  </si>
  <si>
    <t>ISLE OF SKYE - EDINBANE (1470)</t>
  </si>
  <si>
    <t>ISLE OF SKYE - PORTREE (1478)</t>
  </si>
  <si>
    <t>ISLE OF WIGHT (1983)</t>
  </si>
  <si>
    <t>ISLES OF SCILLY (1720)</t>
  </si>
  <si>
    <t>JOHNSTONE (1505)</t>
  </si>
  <si>
    <t>KEIGHLEY (1535)</t>
  </si>
  <si>
    <t>KEITH (1542)</t>
  </si>
  <si>
    <t>KELSO (1573)</t>
  </si>
  <si>
    <t>KENDAL (1539)</t>
  </si>
  <si>
    <t>KESH (2868)</t>
  </si>
  <si>
    <t>KETTERING (1536)</t>
  </si>
  <si>
    <t>KIDDERMINSTER (1562)</t>
  </si>
  <si>
    <t>KILCHRENAN (1866)</t>
  </si>
  <si>
    <t>KILLEARN (1360)</t>
  </si>
  <si>
    <t>KILLIN (1567)</t>
  </si>
  <si>
    <t>KILLINGHOLME (1469)</t>
  </si>
  <si>
    <t>KILMARNOCK (1563)</t>
  </si>
  <si>
    <t>KILMELFORD (1852)</t>
  </si>
  <si>
    <t>KILREA (2829)</t>
  </si>
  <si>
    <t>KINGS LYNN (1553)</t>
  </si>
  <si>
    <t>KINGSBRIDGE (1548)</t>
  </si>
  <si>
    <t>KINGTON (1544)</t>
  </si>
  <si>
    <t>KINGUSSIE (1540)</t>
  </si>
  <si>
    <t>KINLOCH RANNOCH (1882)</t>
  </si>
  <si>
    <t>KINROSS (1577)</t>
  </si>
  <si>
    <t>KINROSSIE (1821)</t>
  </si>
  <si>
    <t>KIRCUBBIN (2842)</t>
  </si>
  <si>
    <t>KIRKCALDY (1592)</t>
  </si>
  <si>
    <t>KIRKCUDBRIGHT (1557)</t>
  </si>
  <si>
    <t>KIRKWHELPINGTON (1830)</t>
  </si>
  <si>
    <t>KIRRIEMUIR (1575)</t>
  </si>
  <si>
    <t>KNIGHTON (1547)</t>
  </si>
  <si>
    <t>KNUTSFORD (1565)</t>
  </si>
  <si>
    <t>KYLE (1599)</t>
  </si>
  <si>
    <t>LADYBANK (1337)</t>
  </si>
  <si>
    <t>LAGGAN (1528)</t>
  </si>
  <si>
    <t>LAIRG (1549)</t>
  </si>
  <si>
    <t>LAMPETER (1570)</t>
  </si>
  <si>
    <t>LANARK (1555)</t>
  </si>
  <si>
    <t>LANCASTER (1524)</t>
  </si>
  <si>
    <t>LANGHOLM (1387)</t>
  </si>
  <si>
    <t>LAPWORTH (1564)</t>
  </si>
  <si>
    <t>LARNE (2828)</t>
  </si>
  <si>
    <t>LAUDER (1578)</t>
  </si>
  <si>
    <t>LAUNCESTON (1566)</t>
  </si>
  <si>
    <t>LAURENCEKIRK (1561)</t>
  </si>
  <si>
    <t>LEA VALLEY (1992)</t>
  </si>
  <si>
    <t>LEDBURY (1531)</t>
  </si>
  <si>
    <t>LEEDS (113)</t>
  </si>
  <si>
    <t>LEICESTER (1163)</t>
  </si>
  <si>
    <t>LEIGHTON BUZZARD (1525)</t>
  </si>
  <si>
    <t>LEOMINSTER (1568)</t>
  </si>
  <si>
    <t>LERWICK, FOULA &amp; FAIR ISLE (1595)</t>
  </si>
  <si>
    <t>LEYBURN (1969)</t>
  </si>
  <si>
    <t>LIMAVADY (2877)</t>
  </si>
  <si>
    <t>LINCOLN (1522)</t>
  </si>
  <si>
    <t>LISBURN (2892)</t>
  </si>
  <si>
    <t>LISKEARD (1579)</t>
  </si>
  <si>
    <t>LISNASKEA (2867)</t>
  </si>
  <si>
    <t>LIVERPOOL (151)</t>
  </si>
  <si>
    <t>LLANARTH (1545)</t>
  </si>
  <si>
    <t>LLANDEILO (1558)</t>
  </si>
  <si>
    <t>LLANDOVERY (1550)</t>
  </si>
  <si>
    <t>LLANDRINDOD WELLS (1597)</t>
  </si>
  <si>
    <t>LLANDWRTYD WELLS (1591)</t>
  </si>
  <si>
    <t>LLANDYSSUL (1559)</t>
  </si>
  <si>
    <t>LLANELLI (1554)</t>
  </si>
  <si>
    <t>LLANIDLOES (1686)</t>
  </si>
  <si>
    <t>LLANON (1974)</t>
  </si>
  <si>
    <t>LOCHBOISDALE (1878)</t>
  </si>
  <si>
    <t>LOCHCARRON (1520)</t>
  </si>
  <si>
    <t>LOCHGILPHEAD (1546)</t>
  </si>
  <si>
    <t>LOCHINVER (1571)</t>
  </si>
  <si>
    <t>LOCHMADDY (1876)</t>
  </si>
  <si>
    <t>LOCKERBIE (1576)</t>
  </si>
  <si>
    <t>LONDON (203)</t>
  </si>
  <si>
    <t>LONDONDERRY (2871)</t>
  </si>
  <si>
    <t>LOOE (1503)</t>
  </si>
  <si>
    <t>LOUGHBOROUGH (1509)</t>
  </si>
  <si>
    <t>LOWESTOFT (1502)</t>
  </si>
  <si>
    <t>LUDLOW (1584)</t>
  </si>
  <si>
    <t>LUTON (1582)</t>
  </si>
  <si>
    <t>LYBSTER (1593)</t>
  </si>
  <si>
    <t>LYDNEY (1594)</t>
  </si>
  <si>
    <t>LYMINGTON (1590)</t>
  </si>
  <si>
    <t>LYNTON (1598)</t>
  </si>
  <si>
    <t>MACCLESFIELD (1625)</t>
  </si>
  <si>
    <t>MACHYNLLETH (1654)</t>
  </si>
  <si>
    <t>MADINGLEY (1954)</t>
  </si>
  <si>
    <t>MAGHERAFELT (2879)</t>
  </si>
  <si>
    <t>MAIDENHEAD (1628)</t>
  </si>
  <si>
    <t>MAIDSTONE (1622)</t>
  </si>
  <si>
    <t>MALDON (1621)</t>
  </si>
  <si>
    <t>MALLAIG (1687)</t>
  </si>
  <si>
    <t>MALMESBURY (1666)</t>
  </si>
  <si>
    <t>MALTON (1653)</t>
  </si>
  <si>
    <t>MALVERN (1684)</t>
  </si>
  <si>
    <t>MANCHESTER (1617)</t>
  </si>
  <si>
    <t>MANCHESTER (1618)</t>
  </si>
  <si>
    <t>MANSFIELD (1623)</t>
  </si>
  <si>
    <t>MARKET DRAYTON (1630)</t>
  </si>
  <si>
    <t>MARKET HARBOROUGH (1858)</t>
  </si>
  <si>
    <t>MARKET RASEN (1673)</t>
  </si>
  <si>
    <t>MARKET WEIGHTON (1430)</t>
  </si>
  <si>
    <t>MARLBOROUGH (1672)</t>
  </si>
  <si>
    <t>MARTIN (1526)</t>
  </si>
  <si>
    <t>MARTINSTOWN (2821)</t>
  </si>
  <si>
    <t>MATLOCK (1629)</t>
  </si>
  <si>
    <t>MAUD (1771)</t>
  </si>
  <si>
    <t>MAYBOLE (1655)</t>
  </si>
  <si>
    <t>MEDWAY (1634)</t>
  </si>
  <si>
    <t>MELTON MOWBRAY (1664)</t>
  </si>
  <si>
    <t>MERIDEN (1676)</t>
  </si>
  <si>
    <t>MERTHYR TYDFIL (1685)</t>
  </si>
  <si>
    <t>MID YELL (1957)</t>
  </si>
  <si>
    <t>MIDDLESBOROUGH (1642)</t>
  </si>
  <si>
    <t>MILFORD HAVEN (1646)</t>
  </si>
  <si>
    <t>MILLOM (1229)</t>
  </si>
  <si>
    <t>MILTON KEYNES (1908)</t>
  </si>
  <si>
    <t>MINEHEAD (1643)</t>
  </si>
  <si>
    <t>MOFFAT (1683)</t>
  </si>
  <si>
    <t>MOLD (1352)</t>
  </si>
  <si>
    <t>MONMOUTH (1600)</t>
  </si>
  <si>
    <t>MONTROSE (1674)</t>
  </si>
  <si>
    <t>MORETONHAMPSTEAD (1647)</t>
  </si>
  <si>
    <t>MORPETH (1670)</t>
  </si>
  <si>
    <t>MOSCOW (1560)</t>
  </si>
  <si>
    <t>MOTHERWELL (1698)</t>
  </si>
  <si>
    <t>NAIRN (1667)</t>
  </si>
  <si>
    <t>NARBETH (1834)</t>
  </si>
  <si>
    <t>NEATH (1639)</t>
  </si>
  <si>
    <t>NEW GALLOWAY (1644)</t>
  </si>
  <si>
    <t>NEW LUCE (1581)</t>
  </si>
  <si>
    <t>NEW MILLS (1663)</t>
  </si>
  <si>
    <t>NEWARK (1636)</t>
  </si>
  <si>
    <t>NEWBURY (1635)</t>
  </si>
  <si>
    <t>NEWCASTLE (2843)</t>
  </si>
  <si>
    <t>NEWMARKET (1638)</t>
  </si>
  <si>
    <t>NEWPORT (1633)</t>
  </si>
  <si>
    <t>NEWQUAY (1637)</t>
  </si>
  <si>
    <t>NEWQUAY (1841)</t>
  </si>
  <si>
    <t>NEWRY (2830)</t>
  </si>
  <si>
    <t>NEWTON ABBOT (1626)</t>
  </si>
  <si>
    <t>NEWTON STEWART (1671)</t>
  </si>
  <si>
    <t>NEWTOWN (1686)</t>
  </si>
  <si>
    <t>NEWTOWNSTEWART (2881)</t>
  </si>
  <si>
    <t>NORTH BERWICK (1620)</t>
  </si>
  <si>
    <t>NORTH CAVE (1430)</t>
  </si>
  <si>
    <t>NORTH WALSHAM (1692)</t>
  </si>
  <si>
    <t>NORTHALLERTON (1609)</t>
  </si>
  <si>
    <t>NORTHAMPTON (1604)</t>
  </si>
  <si>
    <t>NORTHWICH (1606)</t>
  </si>
  <si>
    <t>NORWICH (1603)</t>
  </si>
  <si>
    <t>NOTTINGHAM (1157)</t>
  </si>
  <si>
    <t>OAKHAM (1572)</t>
  </si>
  <si>
    <t>OBAN (1631)</t>
  </si>
  <si>
    <t>OKEHAMPTON (1837)</t>
  </si>
  <si>
    <t>OLDMELDRUM (1651)</t>
  </si>
  <si>
    <t>OMAGH (2882)</t>
  </si>
  <si>
    <t>ORKNEY (1856)</t>
  </si>
  <si>
    <t>ORPINGTON (1689)</t>
  </si>
  <si>
    <t>OSWESTRY (1691)</t>
  </si>
  <si>
    <t>OXFORD (1865)</t>
  </si>
  <si>
    <t>PAKENHAM (1359)</t>
  </si>
  <si>
    <t>PATRINGTON (1964)</t>
  </si>
  <si>
    <t>PEAT INN (1333)</t>
  </si>
  <si>
    <t>PEEBLES (1721)</t>
  </si>
  <si>
    <t>PENCOMBE (1885)</t>
  </si>
  <si>
    <t>PENICUIK (1968)</t>
  </si>
  <si>
    <t>PENRITH (1768)</t>
  </si>
  <si>
    <t>PENZANCE (1736)</t>
  </si>
  <si>
    <t>PERTH (1738)</t>
  </si>
  <si>
    <t>PETERBOROUGH (1733)</t>
  </si>
  <si>
    <t>PETERHEAD (1779)</t>
  </si>
  <si>
    <t>PETERSFIELD (1730)</t>
  </si>
  <si>
    <t>PICKERING (1751)</t>
  </si>
  <si>
    <t>PITLOCHRY (1796)</t>
  </si>
  <si>
    <t>PLYMOUTH (1752)</t>
  </si>
  <si>
    <t>POCKLINGTON (1759)</t>
  </si>
  <si>
    <t>PONTREFACT (1977)</t>
  </si>
  <si>
    <t>PONTYPOOL (1495)</t>
  </si>
  <si>
    <t>PONTYPRIDD (1443)</t>
  </si>
  <si>
    <t>POOLEY BRIDGE (1768)</t>
  </si>
  <si>
    <t>PORT ELLEN (1496)</t>
  </si>
  <si>
    <t>PORTADOWN (2838)</t>
  </si>
  <si>
    <t>PORTHMADOG (1766)</t>
  </si>
  <si>
    <t>PORTSMOUTH (2393)</t>
  </si>
  <si>
    <t>PRESTON (1772)</t>
  </si>
  <si>
    <t>PRUDHOE (1661)</t>
  </si>
  <si>
    <t>PULBOROUGH (1798)</t>
  </si>
  <si>
    <t>PWLLHELI (1758)</t>
  </si>
  <si>
    <t>RAUGHTON HEAD (1697)</t>
  </si>
  <si>
    <t>READING (1183)</t>
  </si>
  <si>
    <t>REDDITCH (1527)</t>
  </si>
  <si>
    <t>REDHILL (1737)</t>
  </si>
  <si>
    <t>REDRUTH (1209)</t>
  </si>
  <si>
    <t>RETFORD (1777)</t>
  </si>
  <si>
    <t>RHYL (1745)</t>
  </si>
  <si>
    <t>RICHMOND (1748)</t>
  </si>
  <si>
    <t>RINGWOOD (1425)</t>
  </si>
  <si>
    <t>RIPLEY (1773)</t>
  </si>
  <si>
    <t>RIPON (1765)</t>
  </si>
  <si>
    <t>ROCHDALE (1706)</t>
  </si>
  <si>
    <t>ROCKBOURNE (1725)</t>
  </si>
  <si>
    <t>ROMFORD (1708)</t>
  </si>
  <si>
    <t>ROMSEY (1794)</t>
  </si>
  <si>
    <t>ROSS-ON-WYE (1989)</t>
  </si>
  <si>
    <t>ROSTREVOR (2841)</t>
  </si>
  <si>
    <t>ROTHBURY (1669)</t>
  </si>
  <si>
    <t>ROTHERHAM (1709)</t>
  </si>
  <si>
    <t>ROTHESAY (1700)</t>
  </si>
  <si>
    <t>ROYSTON (1763)</t>
  </si>
  <si>
    <t>RUGBY (1788)</t>
  </si>
  <si>
    <t>RUGELEY (1889)</t>
  </si>
  <si>
    <t>RUNCORN (1928)</t>
  </si>
  <si>
    <t>RUTHIN (1824)</t>
  </si>
  <si>
    <t>RYE (1797)</t>
  </si>
  <si>
    <t>SAFFRON WALDEN (1799)</t>
  </si>
  <si>
    <t>SAINTFIELD (2897)</t>
  </si>
  <si>
    <t>SALISBURY (1722)</t>
  </si>
  <si>
    <t>SANDAY (1857)</t>
  </si>
  <si>
    <t>SANDWICK (1950)</t>
  </si>
  <si>
    <t>SANDY (1767)</t>
  </si>
  <si>
    <t>SANQUHAR (1659)</t>
  </si>
  <si>
    <t>SAXMUNDHAM (1728)</t>
  </si>
  <si>
    <t>SCARBOROUGH (1723)</t>
  </si>
  <si>
    <t>SCARINISH (1879)</t>
  </si>
  <si>
    <t>SCOURIE (1971)</t>
  </si>
  <si>
    <t>SCUNTHORPE (1724)</t>
  </si>
  <si>
    <t>SEDBERGH (1539)</t>
  </si>
  <si>
    <t>SEDGEFIELD (1740)</t>
  </si>
  <si>
    <t>SELBY (1757)</t>
  </si>
  <si>
    <t>SELKIRK (1750)</t>
  </si>
  <si>
    <t>SETTLE (1729)</t>
  </si>
  <si>
    <t>SEVENOAKS (1732)</t>
  </si>
  <si>
    <t>SHAFTESBURY (1747)</t>
  </si>
  <si>
    <t>SHAP (1931)</t>
  </si>
  <si>
    <t>SHEFFIELD (1143)</t>
  </si>
  <si>
    <t>SHEPTON MALLET (1749)</t>
  </si>
  <si>
    <t>SHETLAND (1806)</t>
  </si>
  <si>
    <t>SHREWSBURY (1743)</t>
  </si>
  <si>
    <t>SITTINGBOURNE (1795)</t>
  </si>
  <si>
    <t>SKEGNESS (1754)</t>
  </si>
  <si>
    <t>SKELMERSDALE (1695)</t>
  </si>
  <si>
    <t>SKIPTON (1756)</t>
  </si>
  <si>
    <t>SLEAFORD (1529)</t>
  </si>
  <si>
    <t>SLOUGH (1753)</t>
  </si>
  <si>
    <t>SOUTH MOLTON (1769)</t>
  </si>
  <si>
    <t>SOUTHAMPTON (2381)</t>
  </si>
  <si>
    <t>SOUTHEND-ON-SEA (1702)</t>
  </si>
  <si>
    <t>SOUTHPORT (1704)</t>
  </si>
  <si>
    <t>SPALDING (1775)</t>
  </si>
  <si>
    <t>SPILSBY (1507)</t>
  </si>
  <si>
    <t>SPILSBY (1790)</t>
  </si>
  <si>
    <t>ST ALBANS (1727)</t>
  </si>
  <si>
    <t>ST ANDREWS (1334)</t>
  </si>
  <si>
    <t>ST AUSTELL (1726)</t>
  </si>
  <si>
    <t>ST BOSWELLS (1835)</t>
  </si>
  <si>
    <t>ST CLEARS (1994)</t>
  </si>
  <si>
    <t>ST HELENS (1744)</t>
  </si>
  <si>
    <t>STAINES (1784)</t>
  </si>
  <si>
    <t>STAMFORD (1780)</t>
  </si>
  <si>
    <t>STANRAER (1776)</t>
  </si>
  <si>
    <t>STATTFORD (1785)</t>
  </si>
  <si>
    <t>STEVENAGE (1438)</t>
  </si>
  <si>
    <t>STIRLING (1786)</t>
  </si>
  <si>
    <t>STOKE-ON-TRENT (1782)</t>
  </si>
  <si>
    <t>STONEHAVEN (1569)</t>
  </si>
  <si>
    <t>STORNOWAY (1851)</t>
  </si>
  <si>
    <t>STOW-ON-THE-WORLD (1451)</t>
  </si>
  <si>
    <t>STOWMARKET (1449)</t>
  </si>
  <si>
    <t>STRATFORD-UPON-AVON (1789)</t>
  </si>
  <si>
    <t>STRATHAVEN (1357)</t>
  </si>
  <si>
    <t>STRATHDON (1975)</t>
  </si>
  <si>
    <t>STRATHPEFFER (1997)</t>
  </si>
  <si>
    <t>STRATHY (1641)</t>
  </si>
  <si>
    <t>STRONTIAN (1967)</t>
  </si>
  <si>
    <t>SUDBURY (1787)</t>
  </si>
  <si>
    <t>SUNDERLAND (1915)</t>
  </si>
  <si>
    <t>SWAFFHAM (1760)</t>
  </si>
  <si>
    <t>SWANSEA (1792)</t>
  </si>
  <si>
    <t>SWINDON (1793)</t>
  </si>
  <si>
    <t>TAIN (1862)</t>
  </si>
  <si>
    <t>TAMWORTH (1827)</t>
  </si>
  <si>
    <t>TARBERT (1880)</t>
  </si>
  <si>
    <t>TARPORLEY (1829)</t>
  </si>
  <si>
    <t>TAUNTON (1823)</t>
  </si>
  <si>
    <t>TAVISTOCK (1822)</t>
  </si>
  <si>
    <t>TELFORD (1952)</t>
  </si>
  <si>
    <t>TEMPLE CLOUD (1761)</t>
  </si>
  <si>
    <t>THAME (1844)</t>
  </si>
  <si>
    <t>THANET (1843)</t>
  </si>
  <si>
    <t>THETFORD (1842)</t>
  </si>
  <si>
    <t>THIRSK (1845)</t>
  </si>
  <si>
    <t>THORNHILL (1848)</t>
  </si>
  <si>
    <t>THURSO (1847)</t>
  </si>
  <si>
    <t>TIVERTON (1884)</t>
  </si>
  <si>
    <t>TOMATIN (1808)</t>
  </si>
  <si>
    <t>TOMDOUN (1809)</t>
  </si>
  <si>
    <t>TONGUE (1847)</t>
  </si>
  <si>
    <t>TORQUAY (1803)</t>
  </si>
  <si>
    <t>TORRINGTON (1805)</t>
  </si>
  <si>
    <t>TRANENT (1875)</t>
  </si>
  <si>
    <t>TRURO (1872)</t>
  </si>
  <si>
    <t>TUNBRIDGE WELLS (1892)</t>
  </si>
  <si>
    <t>TURRIFF (1888)</t>
  </si>
  <si>
    <t>TYNESIDE (1916)</t>
  </si>
  <si>
    <t>UCKFIELD (1825)</t>
  </si>
  <si>
    <t>ULLAPOOL (1854)</t>
  </si>
  <si>
    <t>UXBRIDGE (1895)</t>
  </si>
  <si>
    <t>WAKEFIELD (1924)</t>
  </si>
  <si>
    <t>WALSALL (1922)</t>
  </si>
  <si>
    <t>WARBOYS (1487)</t>
  </si>
  <si>
    <t>WARE (1920)</t>
  </si>
  <si>
    <t>WAREHAM (1929)</t>
  </si>
  <si>
    <t>WARMINSTER (1985)</t>
  </si>
  <si>
    <t>WARRINGTON (1925)</t>
  </si>
  <si>
    <t>WARWICK (1926)</t>
  </si>
  <si>
    <t>WATCHET (1984)</t>
  </si>
  <si>
    <t>WATFORD (1923)</t>
  </si>
  <si>
    <t>WELLINGBOROUGH (1933)</t>
  </si>
  <si>
    <t>WELSHPOOL (1938)</t>
  </si>
  <si>
    <t>WELWYN GARDEN CITY (1707)</t>
  </si>
  <si>
    <t>WEM (1939)</t>
  </si>
  <si>
    <t>WEST HESLERTON (1944)</t>
  </si>
  <si>
    <t>WESTERHAM (1959)</t>
  </si>
  <si>
    <t>WESTON-SUPER-MARE (1934)</t>
  </si>
  <si>
    <t>WETHERBY (1937)</t>
  </si>
  <si>
    <t>WEYBRIDGE (1932)</t>
  </si>
  <si>
    <t>WHATTON (1949)</t>
  </si>
  <si>
    <t>WHITBY (1947)</t>
  </si>
  <si>
    <t>WHITCHURCH (1948)</t>
  </si>
  <si>
    <t>WHITEHAVEN (1946)</t>
  </si>
  <si>
    <t>WICK (1955)</t>
  </si>
  <si>
    <t>WIGAN (1942)</t>
  </si>
  <si>
    <t>WIGTOWN (1988)</t>
  </si>
  <si>
    <t>WINCANTON (1963)</t>
  </si>
  <si>
    <t>WINCHESTER (1962)</t>
  </si>
  <si>
    <t>WISBECH (1945)</t>
  </si>
  <si>
    <t>WITNEY (1993)</t>
  </si>
  <si>
    <t>WORCESTER (1905)</t>
  </si>
  <si>
    <t>WORKINGTON (1900)</t>
  </si>
  <si>
    <t>WORKSOP (1909)</t>
  </si>
  <si>
    <t>WORMBRIDGE (1981)</t>
  </si>
  <si>
    <t>WORTHING (1903)</t>
  </si>
  <si>
    <t>WOVERHAMPTON (1902)</t>
  </si>
  <si>
    <t>WREXHAM (1978)</t>
  </si>
  <si>
    <t>WYMONDHAM (1953)</t>
  </si>
  <si>
    <t>YEOVIL (1935)</t>
  </si>
  <si>
    <t>YORK (1904)</t>
  </si>
  <si>
    <t>UNITED STATES (1)</t>
  </si>
  <si>
    <t>SEE NEXT TAB</t>
  </si>
  <si>
    <t>Alabama - SEE NEXT TAB</t>
  </si>
  <si>
    <t>Alaska - SEE NEXT TAB</t>
  </si>
  <si>
    <t>Arizona - SEE NEXT TAB</t>
  </si>
  <si>
    <t>Arkansas - SEE NEXT TAB</t>
  </si>
  <si>
    <t>California - SEE NEXT TAB</t>
  </si>
  <si>
    <t>Colorado - SEE NEXT TAB</t>
  </si>
  <si>
    <t>Connecticut - SEE NEXT TAB</t>
  </si>
  <si>
    <t>Delaware - SEE NEXT TAB</t>
  </si>
  <si>
    <t>Florida - SEE NEXT TAB</t>
  </si>
  <si>
    <t>Georgia - SEE NEXT TAB</t>
  </si>
  <si>
    <t>Hawaii - SEE NEXT TAB</t>
  </si>
  <si>
    <t>Idaho - SEE NEXT TAB</t>
  </si>
  <si>
    <t>Illinois - SEE NEXT TAB</t>
  </si>
  <si>
    <t>Indiana - SEE NEXT TAB</t>
  </si>
  <si>
    <t>Iowa - SEE NEXT TAB</t>
  </si>
  <si>
    <t>Kansas - SEE NEXT TAB</t>
  </si>
  <si>
    <t>Kentucky - SEE NEXT TAB</t>
  </si>
  <si>
    <t>Louisiana - SEE NEXT TAB</t>
  </si>
  <si>
    <t>Maine - SEE NEXT TAB</t>
  </si>
  <si>
    <t>Maryland - SEE NEXT TAB</t>
  </si>
  <si>
    <t>Massachusetts - SEE NEXT TAB</t>
  </si>
  <si>
    <t>Michigan - SEE NEXT TAB</t>
  </si>
  <si>
    <t>Minnesota - SEE NEXT TAB</t>
  </si>
  <si>
    <t>Mississippi - SEE NEXT TAB</t>
  </si>
  <si>
    <t>Missouri - SEE NEXT TAB</t>
  </si>
  <si>
    <t>Montana - SEE NEXT TAB</t>
  </si>
  <si>
    <t>Nebraska - SEE NEXT TAB</t>
  </si>
  <si>
    <t>Nevada - SEE NEXT TAB</t>
  </si>
  <si>
    <t>New Hampshire - SEE NEXT TAB</t>
  </si>
  <si>
    <t>New Jersey - SEE NEXT TAB</t>
  </si>
  <si>
    <t>New Mexico - SEE NEXT TAB</t>
  </si>
  <si>
    <t>New York - SEE NEXT TAB</t>
  </si>
  <si>
    <t>North Carolina - SEE NEXT TAB</t>
  </si>
  <si>
    <t>North Dakota - SEE NEXT TAB</t>
  </si>
  <si>
    <t>Ohio - SEE NEXT TAB</t>
  </si>
  <si>
    <t>Oklahoma - SEE NEXT TAB</t>
  </si>
  <si>
    <t>Oregon - SEE NEXT TAB</t>
  </si>
  <si>
    <t>Pennsylvania - SEE NEXT TAB</t>
  </si>
  <si>
    <t>Rhode Island - SEE NEXT TAB</t>
  </si>
  <si>
    <t>South Carolina - SEE NEXT TAB</t>
  </si>
  <si>
    <t>South Dakota - SEE NEXT TAB</t>
  </si>
  <si>
    <t>Tennessee - SEE NEXT TAB</t>
  </si>
  <si>
    <t>Texas - SEE NEXT TAB</t>
  </si>
  <si>
    <t>Utah - SEE NEXT TAB</t>
  </si>
  <si>
    <t>Vermont - SEE NEXT TAB</t>
  </si>
  <si>
    <t>Virginia - SEE NEXT TAB</t>
  </si>
  <si>
    <t>Washington - SEE NEXT TAB</t>
  </si>
  <si>
    <t>Wisconsin - SEE NEXT TAB</t>
  </si>
  <si>
    <t>Wyoming - SEE NEXT TAB</t>
  </si>
  <si>
    <t>Venezuela (58)</t>
  </si>
  <si>
    <t>City/Rate Center</t>
  </si>
  <si>
    <t>State</t>
  </si>
  <si>
    <t>City/Rate Center (area code)</t>
  </si>
  <si>
    <t>Area Code</t>
  </si>
  <si>
    <t>United States (1)</t>
  </si>
  <si>
    <t>Acton</t>
  </si>
  <si>
    <t>Indiana</t>
  </si>
  <si>
    <t>Admscdarhl</t>
  </si>
  <si>
    <t>Tennessee</t>
  </si>
  <si>
    <t>Afton</t>
  </si>
  <si>
    <t>Wyoming</t>
  </si>
  <si>
    <t>Agoura</t>
  </si>
  <si>
    <t>Colorado</t>
  </si>
  <si>
    <t>Akron</t>
  </si>
  <si>
    <t>Ohio</t>
  </si>
  <si>
    <t>Alabaster</t>
  </si>
  <si>
    <t>Alabama</t>
  </si>
  <si>
    <t>Alamogordo</t>
  </si>
  <si>
    <t>New Mexico</t>
  </si>
  <si>
    <t>Alamosa</t>
  </si>
  <si>
    <t>Albany</t>
  </si>
  <si>
    <t>Oregon</t>
  </si>
  <si>
    <t>Albertville</t>
  </si>
  <si>
    <t>Albuquerque</t>
  </si>
  <si>
    <t>Alexandria</t>
  </si>
  <si>
    <t>Kentucky</t>
  </si>
  <si>
    <t>Aliquippa</t>
  </si>
  <si>
    <t>Pennsylvania</t>
  </si>
  <si>
    <t>Allen</t>
  </si>
  <si>
    <t>Texas</t>
  </si>
  <si>
    <t>Allendale</t>
  </si>
  <si>
    <t>South Carolina</t>
  </si>
  <si>
    <t>Allens Park Lyons</t>
  </si>
  <si>
    <t>Allentown</t>
  </si>
  <si>
    <t>Alpaugh</t>
  </si>
  <si>
    <t>California</t>
  </si>
  <si>
    <t>Alta</t>
  </si>
  <si>
    <t>Utah</t>
  </si>
  <si>
    <t>Alton</t>
  </si>
  <si>
    <t>American Fork</t>
  </si>
  <si>
    <t>Anaconda</t>
  </si>
  <si>
    <t>Montana</t>
  </si>
  <si>
    <t>Anderson</t>
  </si>
  <si>
    <t>Angel Fire</t>
  </si>
  <si>
    <t>Angola</t>
  </si>
  <si>
    <t>Delaware</t>
  </si>
  <si>
    <t>Ann Arbor</t>
  </si>
  <si>
    <t>Michigan</t>
  </si>
  <si>
    <t>Annapolis</t>
  </si>
  <si>
    <t>Maryland</t>
  </si>
  <si>
    <t>Annville</t>
  </si>
  <si>
    <t>Anthony</t>
  </si>
  <si>
    <t>Antonito</t>
  </si>
  <si>
    <t>Appleton</t>
  </si>
  <si>
    <t>Minnesota</t>
  </si>
  <si>
    <t>Arcola</t>
  </si>
  <si>
    <t>Virginia</t>
  </si>
  <si>
    <t>Arlington</t>
  </si>
  <si>
    <t>Arlington Heights</t>
  </si>
  <si>
    <t>Illinois</t>
  </si>
  <si>
    <t>Artesia</t>
  </si>
  <si>
    <t>Asbury Park</t>
  </si>
  <si>
    <t>New Jersey</t>
  </si>
  <si>
    <t>Ashland (schuylkill)</t>
  </si>
  <si>
    <t>Ashton 236</t>
  </si>
  <si>
    <t>Atlantic City</t>
  </si>
  <si>
    <t>Auburn</t>
  </si>
  <si>
    <t>Washington</t>
  </si>
  <si>
    <t>Massachusetts</t>
  </si>
  <si>
    <t>Auburn Heights</t>
  </si>
  <si>
    <t>Augusta</t>
  </si>
  <si>
    <t>Maine</t>
  </si>
  <si>
    <t>Austin</t>
  </si>
  <si>
    <t>Nevada</t>
  </si>
  <si>
    <t>Avella</t>
  </si>
  <si>
    <t>Avon</t>
  </si>
  <si>
    <t>Aztec</t>
  </si>
  <si>
    <t>Badger</t>
  </si>
  <si>
    <t>Bakersfield: Main Da</t>
  </si>
  <si>
    <t>Baltimore</t>
  </si>
  <si>
    <t>Bangor</t>
  </si>
  <si>
    <t>Barnwell</t>
  </si>
  <si>
    <t>Bastrop</t>
  </si>
  <si>
    <t>Louisiana</t>
  </si>
  <si>
    <t>Baton Rouge</t>
  </si>
  <si>
    <t>Battle Creek</t>
  </si>
  <si>
    <t>Battle Lake</t>
  </si>
  <si>
    <t>Battle Mountain</t>
  </si>
  <si>
    <t>Bayard</t>
  </si>
  <si>
    <t>Beaumont</t>
  </si>
  <si>
    <t>Beavercreek</t>
  </si>
  <si>
    <t>Bedminster</t>
  </si>
  <si>
    <t>Belen</t>
  </si>
  <si>
    <t>Belfield</t>
  </si>
  <si>
    <t>North Dakota</t>
  </si>
  <si>
    <t>Belgrade</t>
  </si>
  <si>
    <t>Belle Fontaine</t>
  </si>
  <si>
    <t>Belleville</t>
  </si>
  <si>
    <t>Belmar (monmouth)</t>
  </si>
  <si>
    <t>Belmont</t>
  </si>
  <si>
    <t>North Carolina</t>
  </si>
  <si>
    <t>Bemidji</t>
  </si>
  <si>
    <t>Benson</t>
  </si>
  <si>
    <t>Arizona</t>
  </si>
  <si>
    <t>Benton City</t>
  </si>
  <si>
    <t>Berea</t>
  </si>
  <si>
    <t>Bernalillo</t>
  </si>
  <si>
    <t>Bernardsville</t>
  </si>
  <si>
    <t>Bertram</t>
  </si>
  <si>
    <t>Beverly Hills</t>
  </si>
  <si>
    <t>Biddeford</t>
  </si>
  <si>
    <t>Bigfork</t>
  </si>
  <si>
    <t>Billings</t>
  </si>
  <si>
    <t>Bird Island</t>
  </si>
  <si>
    <t>Birmingham</t>
  </si>
  <si>
    <t>Bisbee</t>
  </si>
  <si>
    <t>Bishopville</t>
  </si>
  <si>
    <t>Bismarck</t>
  </si>
  <si>
    <t>Blackfoot</t>
  </si>
  <si>
    <t>Idaho</t>
  </si>
  <si>
    <t>Blackwood</t>
  </si>
  <si>
    <t>Block Island</t>
  </si>
  <si>
    <t>Rhode Island</t>
  </si>
  <si>
    <t>Bloomington</t>
  </si>
  <si>
    <t>Blue River</t>
  </si>
  <si>
    <t>Bluebell</t>
  </si>
  <si>
    <t>Boise</t>
  </si>
  <si>
    <t>Bolton</t>
  </si>
  <si>
    <t>Mississippi</t>
  </si>
  <si>
    <t>Bonita Springs</t>
  </si>
  <si>
    <t>Florida</t>
  </si>
  <si>
    <t>Boone</t>
  </si>
  <si>
    <t>Border</t>
  </si>
  <si>
    <t>Boulder</t>
  </si>
  <si>
    <t>Bountiful</t>
  </si>
  <si>
    <t>Bozeman</t>
  </si>
  <si>
    <t>Braddock</t>
  </si>
  <si>
    <t>Brainerd</t>
  </si>
  <si>
    <t>Brandywine</t>
  </si>
  <si>
    <t>Branson</t>
  </si>
  <si>
    <t>Brecksville</t>
  </si>
  <si>
    <t>Brewton</t>
  </si>
  <si>
    <t>Brian Head</t>
  </si>
  <si>
    <t>Bridgeport</t>
  </si>
  <si>
    <t>Connecticut</t>
  </si>
  <si>
    <t>Bridger</t>
  </si>
  <si>
    <t>Brigham City</t>
  </si>
  <si>
    <t>Bristol</t>
  </si>
  <si>
    <t>Bristol Granada</t>
  </si>
  <si>
    <t>Bronson</t>
  </si>
  <si>
    <t>Brunswick</t>
  </si>
  <si>
    <t>Buena Vista</t>
  </si>
  <si>
    <t>Burley</t>
  </si>
  <si>
    <t>Burlington</t>
  </si>
  <si>
    <t>Burton</t>
  </si>
  <si>
    <t>Caldwell</t>
  </si>
  <si>
    <t>Calera</t>
  </si>
  <si>
    <t>Calhan</t>
  </si>
  <si>
    <t>Camden</t>
  </si>
  <si>
    <t>Campo</t>
  </si>
  <si>
    <t>Canal Winchester</t>
  </si>
  <si>
    <t>Cannon Air Force Base</t>
  </si>
  <si>
    <t>Canon City</t>
  </si>
  <si>
    <t>Canonsburg</t>
  </si>
  <si>
    <t>Carbondale</t>
  </si>
  <si>
    <t>Carson City</t>
  </si>
  <si>
    <t>Carson Plains</t>
  </si>
  <si>
    <t>Cary</t>
  </si>
  <si>
    <t>Cary-research Triangle Park</t>
  </si>
  <si>
    <t>Cascade</t>
  </si>
  <si>
    <t>Casper</t>
  </si>
  <si>
    <t>Cass Lake</t>
  </si>
  <si>
    <t>Casselton</t>
  </si>
  <si>
    <t>Catonsville</t>
  </si>
  <si>
    <t>Cedar City</t>
  </si>
  <si>
    <t>Cedar Lake</t>
  </si>
  <si>
    <t>Center</t>
  </si>
  <si>
    <t>Center Line</t>
  </si>
  <si>
    <t>Central Point</t>
  </si>
  <si>
    <t>Chagrin Falls</t>
  </si>
  <si>
    <t>Chaparral</t>
  </si>
  <si>
    <t>Chapin Little Mountain North</t>
  </si>
  <si>
    <t>Charlotte</t>
  </si>
  <si>
    <t>Cheraw</t>
  </si>
  <si>
    <t>Cheyenne</t>
  </si>
  <si>
    <t>Cheyenne Wells</t>
  </si>
  <si>
    <t>Cimarron</t>
  </si>
  <si>
    <t>Cincinnati</t>
  </si>
  <si>
    <t>Clairton</t>
  </si>
  <si>
    <t>Clarkston</t>
  </si>
  <si>
    <t>Clarksville</t>
  </si>
  <si>
    <t>Cle Elum</t>
  </si>
  <si>
    <t>Clearfield</t>
  </si>
  <si>
    <t>Clements</t>
  </si>
  <si>
    <t>Cleveland</t>
  </si>
  <si>
    <t>Cliffside</t>
  </si>
  <si>
    <t>Clinton</t>
  </si>
  <si>
    <t>Closter</t>
  </si>
  <si>
    <t>Clovis</t>
  </si>
  <si>
    <t>Clyde Park</t>
  </si>
  <si>
    <t>Cody</t>
  </si>
  <si>
    <t>Coeur D Alene</t>
  </si>
  <si>
    <t>Colfax</t>
  </si>
  <si>
    <t>Collegeville</t>
  </si>
  <si>
    <t>Collingswood</t>
  </si>
  <si>
    <t>Colorado Springs</t>
  </si>
  <si>
    <t>Colstrip</t>
  </si>
  <si>
    <t>Columbia</t>
  </si>
  <si>
    <t>Columbia Falls</t>
  </si>
  <si>
    <t>Columbus</t>
  </si>
  <si>
    <t>Colville</t>
  </si>
  <si>
    <t>Commerce</t>
  </si>
  <si>
    <t>Comstock</t>
  </si>
  <si>
    <t>Concord</t>
  </si>
  <si>
    <t>New Hampshire</t>
  </si>
  <si>
    <t>Conrad</t>
  </si>
  <si>
    <t>Cooke City</t>
  </si>
  <si>
    <t>Corcoran</t>
  </si>
  <si>
    <t>Corvallis</t>
  </si>
  <si>
    <t>Cottage Grove</t>
  </si>
  <si>
    <t>Cottonwood</t>
  </si>
  <si>
    <t>Coulee Dam</t>
  </si>
  <si>
    <t>Courtland</t>
  </si>
  <si>
    <t>Cragmere</t>
  </si>
  <si>
    <t>Craigmont</t>
  </si>
  <si>
    <t>Cranbury</t>
  </si>
  <si>
    <t>Cranford</t>
  </si>
  <si>
    <t>Creede</t>
  </si>
  <si>
    <t>Creve Coeur</t>
  </si>
  <si>
    <t>Missouri</t>
  </si>
  <si>
    <t>Cripple Creek</t>
  </si>
  <si>
    <t>Crookston</t>
  </si>
  <si>
    <t>Cross City</t>
  </si>
  <si>
    <t>Crystal Bay</t>
  </si>
  <si>
    <t>Culpeper</t>
  </si>
  <si>
    <t>Cumberland</t>
  </si>
  <si>
    <t>Curlew</t>
  </si>
  <si>
    <t>Cut Bank</t>
  </si>
  <si>
    <t>Damascus 236</t>
  </si>
  <si>
    <t>Danbury</t>
  </si>
  <si>
    <t>Danville</t>
  </si>
  <si>
    <t>Danville (highland)</t>
  </si>
  <si>
    <t>Darby</t>
  </si>
  <si>
    <t>Davidson</t>
  </si>
  <si>
    <t>Dayton</t>
  </si>
  <si>
    <t>Daytona Beach</t>
  </si>
  <si>
    <t>Deal</t>
  </si>
  <si>
    <t>Decatur</t>
  </si>
  <si>
    <t>Deer Lodge</t>
  </si>
  <si>
    <t>Deer Park</t>
  </si>
  <si>
    <t>Del Norte</t>
  </si>
  <si>
    <t>Delaware City</t>
  </si>
  <si>
    <t>Deming</t>
  </si>
  <si>
    <t>Demopolis</t>
  </si>
  <si>
    <t>Denver</t>
  </si>
  <si>
    <t>Derry</t>
  </si>
  <si>
    <t>Des Moines</t>
  </si>
  <si>
    <t>Iowa</t>
  </si>
  <si>
    <t>Detroit</t>
  </si>
  <si>
    <t>Detroit Lakes</t>
  </si>
  <si>
    <t>Detroit Zone 01</t>
  </si>
  <si>
    <t>Detroit Zone 02</t>
  </si>
  <si>
    <t>Detroit Zone 03</t>
  </si>
  <si>
    <t>Detroit Zone 04</t>
  </si>
  <si>
    <t>Detroit Zone 06</t>
  </si>
  <si>
    <t>Dickinson</t>
  </si>
  <si>
    <t>Dillon</t>
  </si>
  <si>
    <t>Dos Palos</t>
  </si>
  <si>
    <t>Doswell</t>
  </si>
  <si>
    <t>Douglas</t>
  </si>
  <si>
    <t>Douglasco</t>
  </si>
  <si>
    <t>Dover</t>
  </si>
  <si>
    <t>Doylestown</t>
  </si>
  <si>
    <t>Dulles</t>
  </si>
  <si>
    <t>Dunlap</t>
  </si>
  <si>
    <t>Durham</t>
  </si>
  <si>
    <t>Dutton</t>
  </si>
  <si>
    <t>East Fairview</t>
  </si>
  <si>
    <t>East Glacier Park</t>
  </si>
  <si>
    <t>East Grand Forks</t>
  </si>
  <si>
    <t>East Sidney</t>
  </si>
  <si>
    <t>Eastover</t>
  </si>
  <si>
    <t>Eatontown</t>
  </si>
  <si>
    <t>Edisto Island</t>
  </si>
  <si>
    <t>El Paso</t>
  </si>
  <si>
    <t>Elizabeth</t>
  </si>
  <si>
    <t>Elk-greenbluff</t>
  </si>
  <si>
    <t>Elkhart</t>
  </si>
  <si>
    <t>Elkton</t>
  </si>
  <si>
    <t>Ellicott City</t>
  </si>
  <si>
    <t>Ellsworth</t>
  </si>
  <si>
    <t>Elmo</t>
  </si>
  <si>
    <t>Ely</t>
  </si>
  <si>
    <t>Emerado</t>
  </si>
  <si>
    <t>Emmett</t>
  </si>
  <si>
    <t>Empire</t>
  </si>
  <si>
    <t>Enfield</t>
  </si>
  <si>
    <t>Engelhard</t>
  </si>
  <si>
    <t>Englewood</t>
  </si>
  <si>
    <t>Englishtown</t>
  </si>
  <si>
    <t>Ephrata</t>
  </si>
  <si>
    <t>Estancia</t>
  </si>
  <si>
    <t>Eugene</t>
  </si>
  <si>
    <t>Eureka</t>
  </si>
  <si>
    <t>Evergreen</t>
  </si>
  <si>
    <t>Ewing</t>
  </si>
  <si>
    <t>Exeter</t>
  </si>
  <si>
    <t>Fair Lawn</t>
  </si>
  <si>
    <t>Fairborn</t>
  </si>
  <si>
    <t>Fairfield</t>
  </si>
  <si>
    <t>Fairhope</t>
  </si>
  <si>
    <t>Fairplay</t>
  </si>
  <si>
    <t>Fairview (erie)</t>
  </si>
  <si>
    <t>Fargo</t>
  </si>
  <si>
    <t>Farmington</t>
  </si>
  <si>
    <t>Fergus Falls</t>
  </si>
  <si>
    <t>Fernley</t>
  </si>
  <si>
    <t>Finley Point</t>
  </si>
  <si>
    <t>Fish Lake Valley</t>
  </si>
  <si>
    <t>Fishers</t>
  </si>
  <si>
    <t>Flint</t>
  </si>
  <si>
    <t>Florence</t>
  </si>
  <si>
    <t>Foley</t>
  </si>
  <si>
    <t>Forest City</t>
  </si>
  <si>
    <t>Forsyth</t>
  </si>
  <si>
    <t>Fort Myers</t>
  </si>
  <si>
    <t>Fort Wayne</t>
  </si>
  <si>
    <t>Fowler</t>
  </si>
  <si>
    <t>Framingham</t>
  </si>
  <si>
    <t>Franklin</t>
  </si>
  <si>
    <t>Franklin Park</t>
  </si>
  <si>
    <t>Freehold</t>
  </si>
  <si>
    <t>Frenchtown</t>
  </si>
  <si>
    <t>Fromberg</t>
  </si>
  <si>
    <t>Gabbs</t>
  </si>
  <si>
    <t>Gahanna</t>
  </si>
  <si>
    <t>Gaithersburg</t>
  </si>
  <si>
    <t>Gallatin Gateway</t>
  </si>
  <si>
    <t>Gallup</t>
  </si>
  <si>
    <t>Gardiner</t>
  </si>
  <si>
    <t>Gardner</t>
  </si>
  <si>
    <t>Gardnerville</t>
  </si>
  <si>
    <t>Gates Mills</t>
  </si>
  <si>
    <t>George</t>
  </si>
  <si>
    <t>Georgetown</t>
  </si>
  <si>
    <t>Gillette</t>
  </si>
  <si>
    <t>Girard</t>
  </si>
  <si>
    <t>Glastonbury</t>
  </si>
  <si>
    <t>Glenbrook</t>
  </si>
  <si>
    <t>Glendive</t>
  </si>
  <si>
    <t>Glenrock</t>
  </si>
  <si>
    <t>Glenwood</t>
  </si>
  <si>
    <t>Globe</t>
  </si>
  <si>
    <t>Gloucester</t>
  </si>
  <si>
    <t>Gold Hill</t>
  </si>
  <si>
    <t>Goshen</t>
  </si>
  <si>
    <t>Grafton</t>
  </si>
  <si>
    <t>Grand Forks</t>
  </si>
  <si>
    <t>Grand Rapids</t>
  </si>
  <si>
    <t>Grangeville</t>
  </si>
  <si>
    <t>Grant Grove</t>
  </si>
  <si>
    <t>Grants</t>
  </si>
  <si>
    <t>Grants Pass</t>
  </si>
  <si>
    <t>Great Falls</t>
  </si>
  <si>
    <t>Green River</t>
  </si>
  <si>
    <t>Greenfield</t>
  </si>
  <si>
    <t>Greensboro</t>
  </si>
  <si>
    <t>Grove City</t>
  </si>
  <si>
    <t>Groveport</t>
  </si>
  <si>
    <t>Hackensack</t>
  </si>
  <si>
    <t>Hardin</t>
  </si>
  <si>
    <t>Harrisburg (franklin)</t>
  </si>
  <si>
    <t>Harrisburg City Zone-1</t>
  </si>
  <si>
    <t>Harrisburg City Zone-2</t>
  </si>
  <si>
    <t>Hartford</t>
  </si>
  <si>
    <t>Harwinton</t>
  </si>
  <si>
    <t>Hatch</t>
  </si>
  <si>
    <t>Hattiesburg</t>
  </si>
  <si>
    <t>Hatton</t>
  </si>
  <si>
    <t>Havre</t>
  </si>
  <si>
    <t>Hawley</t>
  </si>
  <si>
    <t>Hayden</t>
  </si>
  <si>
    <t>Heber City</t>
  </si>
  <si>
    <t>Helena</t>
  </si>
  <si>
    <t>Hemet: San Jacinto Da</t>
  </si>
  <si>
    <t>Hendersonville</t>
  </si>
  <si>
    <t>Henning</t>
  </si>
  <si>
    <t>Herndon</t>
  </si>
  <si>
    <t>Hickson</t>
  </si>
  <si>
    <t>Hightstown</t>
  </si>
  <si>
    <t>Hillcrest</t>
  </si>
  <si>
    <t>Hilliard</t>
  </si>
  <si>
    <t>Hillsboro</t>
  </si>
  <si>
    <t>Hockessin</t>
  </si>
  <si>
    <t>Holdingford</t>
  </si>
  <si>
    <t>Holtville</t>
  </si>
  <si>
    <t>Hopewell (mercer)</t>
  </si>
  <si>
    <t>Houma</t>
  </si>
  <si>
    <t>Houston</t>
  </si>
  <si>
    <t>Houston Suburban</t>
  </si>
  <si>
    <t>Howard</t>
  </si>
  <si>
    <t>Howell</t>
  </si>
  <si>
    <t>Hubbard</t>
  </si>
  <si>
    <t>Hummelstown</t>
  </si>
  <si>
    <t>Hungry Horse</t>
  </si>
  <si>
    <t>Huntersville</t>
  </si>
  <si>
    <t>Huntertown</t>
  </si>
  <si>
    <t>Huntsville</t>
  </si>
  <si>
    <t>Idaho Falls</t>
  </si>
  <si>
    <t>Imlay</t>
  </si>
  <si>
    <t>Immokalee</t>
  </si>
  <si>
    <t>Independence (cuyahoga)</t>
  </si>
  <si>
    <t>Indianapolis</t>
  </si>
  <si>
    <t>Iowa City</t>
  </si>
  <si>
    <t>Isleton</t>
  </si>
  <si>
    <t>Jackson</t>
  </si>
  <si>
    <t>Jacksonville</t>
  </si>
  <si>
    <t>Jacksonville Beach</t>
  </si>
  <si>
    <t>Jamesburg</t>
  </si>
  <si>
    <t>Jamestown</t>
  </si>
  <si>
    <t>Jefferson (york)</t>
  </si>
  <si>
    <t>Jermyn</t>
  </si>
  <si>
    <t>Jersey City</t>
  </si>
  <si>
    <t>Johnson City</t>
  </si>
  <si>
    <t>Junction City</t>
  </si>
  <si>
    <t>Kalispell</t>
  </si>
  <si>
    <t>Kamiah</t>
  </si>
  <si>
    <t>Kansas City</t>
  </si>
  <si>
    <t>Kansas</t>
  </si>
  <si>
    <t>Kaysville</t>
  </si>
  <si>
    <t>Kearny</t>
  </si>
  <si>
    <t>Keene</t>
  </si>
  <si>
    <t>Kemmerer</t>
  </si>
  <si>
    <t>Kennewick</t>
  </si>
  <si>
    <t>Kent</t>
  </si>
  <si>
    <t>Kernersville</t>
  </si>
  <si>
    <t>Ketchum</t>
  </si>
  <si>
    <t>Kindred</t>
  </si>
  <si>
    <t>Kinston</t>
  </si>
  <si>
    <t>Kirkwood</t>
  </si>
  <si>
    <t>Kirtland</t>
  </si>
  <si>
    <t>Klamath Falls</t>
  </si>
  <si>
    <t>Knoxville</t>
  </si>
  <si>
    <t>Kokomo</t>
  </si>
  <si>
    <t>Kooskia</t>
  </si>
  <si>
    <t>La Jara</t>
  </si>
  <si>
    <t>La Junta</t>
  </si>
  <si>
    <t>La Veta</t>
  </si>
  <si>
    <t>Laconia</t>
  </si>
  <si>
    <t>Ladue (st Louis)</t>
  </si>
  <si>
    <t>Lafayette</t>
  </si>
  <si>
    <t>Laguna Acoma</t>
  </si>
  <si>
    <t>Lake (yellowstone National Park)</t>
  </si>
  <si>
    <t>Lake Charles</t>
  </si>
  <si>
    <t>Lake City</t>
  </si>
  <si>
    <t>Lake George</t>
  </si>
  <si>
    <t>Lake Wylie</t>
  </si>
  <si>
    <t>Lamar</t>
  </si>
  <si>
    <t>Lancaster</t>
  </si>
  <si>
    <t>Lander</t>
  </si>
  <si>
    <t>Lansdale</t>
  </si>
  <si>
    <t>Lapwai</t>
  </si>
  <si>
    <t>Laramie</t>
  </si>
  <si>
    <t>Laredo</t>
  </si>
  <si>
    <t>Larimore</t>
  </si>
  <si>
    <t>Las Animas</t>
  </si>
  <si>
    <t>Las Cruces</t>
  </si>
  <si>
    <t>Las Vegas</t>
  </si>
  <si>
    <t>Laurel</t>
  </si>
  <si>
    <t>Laurel 236</t>
  </si>
  <si>
    <t>Leaburg</t>
  </si>
  <si>
    <t>Leadville</t>
  </si>
  <si>
    <t>Lebanon (warren)</t>
  </si>
  <si>
    <t>Lehi</t>
  </si>
  <si>
    <t>Lemon Cove</t>
  </si>
  <si>
    <t>Leonard</t>
  </si>
  <si>
    <t>Lewiston</t>
  </si>
  <si>
    <t>Lewistown (mifflin)</t>
  </si>
  <si>
    <t>Lexington</t>
  </si>
  <si>
    <t>Lexington Park Great Mills</t>
  </si>
  <si>
    <t>Liberty Hill</t>
  </si>
  <si>
    <t>Limon</t>
  </si>
  <si>
    <t>Lincolnton</t>
  </si>
  <si>
    <t>Lindsay</t>
  </si>
  <si>
    <t>Litchfield</t>
  </si>
  <si>
    <t>Little Falls</t>
  </si>
  <si>
    <t>Little Rock</t>
  </si>
  <si>
    <t>Arkansas</t>
  </si>
  <si>
    <t>Livingston (sumter)</t>
  </si>
  <si>
    <t>Lockbourne</t>
  </si>
  <si>
    <t>Lockhart</t>
  </si>
  <si>
    <t>Logan</t>
  </si>
  <si>
    <t>Long Branch</t>
  </si>
  <si>
    <t>Longview</t>
  </si>
  <si>
    <t>Loomis</t>
  </si>
  <si>
    <t>Loon Lake</t>
  </si>
  <si>
    <t>Los Alamos</t>
  </si>
  <si>
    <t>Los Angeles: Da 01</t>
  </si>
  <si>
    <t>Los Lunas</t>
  </si>
  <si>
    <t>Louisville</t>
  </si>
  <si>
    <t>Lovelock</t>
  </si>
  <si>
    <t>Lumberton</t>
  </si>
  <si>
    <t>Lund</t>
  </si>
  <si>
    <t>Lusk</t>
  </si>
  <si>
    <t>Madison</t>
  </si>
  <si>
    <t>Wisconsin</t>
  </si>
  <si>
    <t>Mahnomen</t>
  </si>
  <si>
    <t>Mammoth (yellowstone National Park)</t>
  </si>
  <si>
    <t>Manassa</t>
  </si>
  <si>
    <t>Manassas</t>
  </si>
  <si>
    <t>Manchester (york)</t>
  </si>
  <si>
    <t>Manhattan</t>
  </si>
  <si>
    <t>Manvel</t>
  </si>
  <si>
    <t>Manzanola</t>
  </si>
  <si>
    <t>Mapleton</t>
  </si>
  <si>
    <t>Marcola</t>
  </si>
  <si>
    <t>Marion</t>
  </si>
  <si>
    <t>Martinsville</t>
  </si>
  <si>
    <t>Massillon</t>
  </si>
  <si>
    <t>Matawan</t>
  </si>
  <si>
    <t>Mayville</t>
  </si>
  <si>
    <t>Mead</t>
  </si>
  <si>
    <t>Meadowview</t>
  </si>
  <si>
    <t>Mechanicsburg (henry)</t>
  </si>
  <si>
    <t>Medford</t>
  </si>
  <si>
    <t>Melba</t>
  </si>
  <si>
    <t>Memphis</t>
  </si>
  <si>
    <t>Mentor</t>
  </si>
  <si>
    <t>Merchantville</t>
  </si>
  <si>
    <t>Meredith</t>
  </si>
  <si>
    <t>Meridian</t>
  </si>
  <si>
    <t>Merrimack</t>
  </si>
  <si>
    <t>Metuchen</t>
  </si>
  <si>
    <t>Miamisburg West Carrollton</t>
  </si>
  <si>
    <t>Michigan City</t>
  </si>
  <si>
    <t>Middlebury</t>
  </si>
  <si>
    <t>Middletown (henry)</t>
  </si>
  <si>
    <t>Midland</t>
  </si>
  <si>
    <t>Midvale</t>
  </si>
  <si>
    <t>Miles City</t>
  </si>
  <si>
    <t>Millersville</t>
  </si>
  <si>
    <t>Milton Freewater</t>
  </si>
  <si>
    <t>Mina</t>
  </si>
  <si>
    <t>Minto</t>
  </si>
  <si>
    <t>Miramonte Pinehurst</t>
  </si>
  <si>
    <t>Missoula</t>
  </si>
  <si>
    <t>Mobile</t>
  </si>
  <si>
    <t>Mogadore</t>
  </si>
  <si>
    <t>Molson</t>
  </si>
  <si>
    <t>Monroe</t>
  </si>
  <si>
    <t>Monte Vista</t>
  </si>
  <si>
    <t>Montevideo</t>
  </si>
  <si>
    <t>Montgomery</t>
  </si>
  <si>
    <t>Moorhead</t>
  </si>
  <si>
    <t>Moran</t>
  </si>
  <si>
    <t>Morganton</t>
  </si>
  <si>
    <t>Moriarty</t>
  </si>
  <si>
    <t>Morris</t>
  </si>
  <si>
    <t>Morristown</t>
  </si>
  <si>
    <t>Moses Lake</t>
  </si>
  <si>
    <t>Mount Holly</t>
  </si>
  <si>
    <t>Mountain Home</t>
  </si>
  <si>
    <t>Mountainair</t>
  </si>
  <si>
    <t>Muncie</t>
  </si>
  <si>
    <t>Murfreesboro</t>
  </si>
  <si>
    <t>Murray</t>
  </si>
  <si>
    <t>Murtaugh</t>
  </si>
  <si>
    <t>Naches</t>
  </si>
  <si>
    <t>Nampa</t>
  </si>
  <si>
    <t>Nashua</t>
  </si>
  <si>
    <t>Nashville</t>
  </si>
  <si>
    <t>Natchez</t>
  </si>
  <si>
    <t>Natchitoches</t>
  </si>
  <si>
    <t>Nephi</t>
  </si>
  <si>
    <t>Netcong</t>
  </si>
  <si>
    <t>New Albany</t>
  </si>
  <si>
    <t>New Canaan</t>
  </si>
  <si>
    <t>New Castle</t>
  </si>
  <si>
    <t>New Haven</t>
  </si>
  <si>
    <t>New Iberia</t>
  </si>
  <si>
    <t>New Kensington</t>
  </si>
  <si>
    <t>New Milford</t>
  </si>
  <si>
    <t>New Orleans</t>
  </si>
  <si>
    <t>New Plymouth</t>
  </si>
  <si>
    <t>Newark</t>
  </si>
  <si>
    <t>Newman Lake</t>
  </si>
  <si>
    <t>Newport</t>
  </si>
  <si>
    <t>Newton</t>
  </si>
  <si>
    <t>Newtown</t>
  </si>
  <si>
    <t>Newtown (bucks)</t>
  </si>
  <si>
    <t>Nezperce</t>
  </si>
  <si>
    <t>Nile</t>
  </si>
  <si>
    <t>Niles</t>
  </si>
  <si>
    <t>Nisswa</t>
  </si>
  <si>
    <t>Nixon</t>
  </si>
  <si>
    <t>Noblesville</t>
  </si>
  <si>
    <t>Nogales</t>
  </si>
  <si>
    <t>Norco</t>
  </si>
  <si>
    <t>North Naples</t>
  </si>
  <si>
    <t>North Parkman</t>
  </si>
  <si>
    <t>North Royalton</t>
  </si>
  <si>
    <t>North Tahoe: Brockway Da</t>
  </si>
  <si>
    <t>Northampton</t>
  </si>
  <si>
    <t>Northwood</t>
  </si>
  <si>
    <t>Norwalk</t>
  </si>
  <si>
    <t>Norwich</t>
  </si>
  <si>
    <t>Oakdale (allegheny)</t>
  </si>
  <si>
    <t>Oakesdale</t>
  </si>
  <si>
    <t>Oakland</t>
  </si>
  <si>
    <t>Oakridge</t>
  </si>
  <si>
    <t>Ogden</t>
  </si>
  <si>
    <t>Oklahoma City</t>
  </si>
  <si>
    <t>Oklahoma</t>
  </si>
  <si>
    <t>Olathe</t>
  </si>
  <si>
    <t>Old Faithful (yellowstone National</t>
  </si>
  <si>
    <t>Old Saybrook</t>
  </si>
  <si>
    <t>Olivia</t>
  </si>
  <si>
    <t>Olmsted Falls</t>
  </si>
  <si>
    <t>Omaha</t>
  </si>
  <si>
    <t>Nebraska</t>
  </si>
  <si>
    <t>Omak</t>
  </si>
  <si>
    <t>Opelika</t>
  </si>
  <si>
    <t>Oradell</t>
  </si>
  <si>
    <t>Orange Park</t>
  </si>
  <si>
    <t>Oroville</t>
  </si>
  <si>
    <t>Ortonville</t>
  </si>
  <si>
    <t>Oswego</t>
  </si>
  <si>
    <t>New York</t>
  </si>
  <si>
    <t>Othello</t>
  </si>
  <si>
    <t>Owasso</t>
  </si>
  <si>
    <t>Painesville</t>
  </si>
  <si>
    <t>Palatine</t>
  </si>
  <si>
    <t>Palmdale: Leona Valley Da</t>
  </si>
  <si>
    <t>Palmyra</t>
  </si>
  <si>
    <t>Park City</t>
  </si>
  <si>
    <t>Park Rapids</t>
  </si>
  <si>
    <t>Parowan</t>
  </si>
  <si>
    <t>Pasco</t>
  </si>
  <si>
    <t>Passaic</t>
  </si>
  <si>
    <t>Pateros</t>
  </si>
  <si>
    <t>Paterson</t>
  </si>
  <si>
    <t>Payette</t>
  </si>
  <si>
    <t>Pena Blanca</t>
  </si>
  <si>
    <t>Penasco</t>
  </si>
  <si>
    <t>Peterborough</t>
  </si>
  <si>
    <t>Peyton</t>
  </si>
  <si>
    <t>Philadelphia Suburban Zone 10</t>
  </si>
  <si>
    <t>Philadelphia Suburban Zone 22</t>
  </si>
  <si>
    <t>Philadelphia Suburban Zone 24</t>
  </si>
  <si>
    <t>Philadelphia Suburban Zone 31</t>
  </si>
  <si>
    <t>Philadelphia Suburban Zone 32</t>
  </si>
  <si>
    <t>Philadelphia Suburban Zone 37</t>
  </si>
  <si>
    <t>Philadelphia Suburban Zone 38</t>
  </si>
  <si>
    <t>Philadelphia Suburban Zone 39</t>
  </si>
  <si>
    <t>Philadelphia Suburban Zone 40</t>
  </si>
  <si>
    <t>Philadelphia Suburban Zone 41</t>
  </si>
  <si>
    <t>Philadelphia Suburban Zone 42</t>
  </si>
  <si>
    <t>Pima</t>
  </si>
  <si>
    <t>Piqua</t>
  </si>
  <si>
    <t>Pittsburgh Suburban Zone 10</t>
  </si>
  <si>
    <t>Pittsburgh Suburban Zone 13</t>
  </si>
  <si>
    <t>Pittsfield</t>
  </si>
  <si>
    <t>Placerville: West Da</t>
  </si>
  <si>
    <t>Plainsboro</t>
  </si>
  <si>
    <t>Plaistow</t>
  </si>
  <si>
    <t>Pleasant Grove</t>
  </si>
  <si>
    <t>Pocatello</t>
  </si>
  <si>
    <t>Polson</t>
  </si>
  <si>
    <t>Pomeroy</t>
  </si>
  <si>
    <t>Pontiac</t>
  </si>
  <si>
    <t>Port Huron</t>
  </si>
  <si>
    <t>Port St Lucie</t>
  </si>
  <si>
    <t>Portales</t>
  </si>
  <si>
    <t>Portland</t>
  </si>
  <si>
    <t>Portsmouth</t>
  </si>
  <si>
    <t>Powell</t>
  </si>
  <si>
    <t>Prattville</t>
  </si>
  <si>
    <t>Princeton</t>
  </si>
  <si>
    <t>Providence</t>
  </si>
  <si>
    <t>Provo</t>
  </si>
  <si>
    <t>Provolt Murphy</t>
  </si>
  <si>
    <t>Pueblo</t>
  </si>
  <si>
    <t>Putnam</t>
  </si>
  <si>
    <t>Questa</t>
  </si>
  <si>
    <t>Quincy</t>
  </si>
  <si>
    <t>Rapid City</t>
  </si>
  <si>
    <t>South Dakota</t>
  </si>
  <si>
    <t>Rawlins</t>
  </si>
  <si>
    <t>Reading</t>
  </si>
  <si>
    <t>Red Lodge</t>
  </si>
  <si>
    <t>Red River</t>
  </si>
  <si>
    <t>Reedley</t>
  </si>
  <si>
    <t>Reno</t>
  </si>
  <si>
    <t>Republic</t>
  </si>
  <si>
    <t>Reynolds</t>
  </si>
  <si>
    <t>Reynoldsburg</t>
  </si>
  <si>
    <t>Richfield</t>
  </si>
  <si>
    <t>Richland</t>
  </si>
  <si>
    <t>Richmond</t>
  </si>
  <si>
    <t>Ridgewood</t>
  </si>
  <si>
    <t>Rigby</t>
  </si>
  <si>
    <t>Ripon</t>
  </si>
  <si>
    <t>Riverton</t>
  </si>
  <si>
    <t>Roanoke</t>
  </si>
  <si>
    <t>Rochester</t>
  </si>
  <si>
    <t>Rock Creek</t>
  </si>
  <si>
    <t>Rock Springs</t>
  </si>
  <si>
    <t>Rockford</t>
  </si>
  <si>
    <t>Rockland</t>
  </si>
  <si>
    <t>Rockville</t>
  </si>
  <si>
    <t>Rocky Ford</t>
  </si>
  <si>
    <t>Rogue River</t>
  </si>
  <si>
    <t>Romulus</t>
  </si>
  <si>
    <t>Rosalia</t>
  </si>
  <si>
    <t>Roseburg</t>
  </si>
  <si>
    <t>Roselle</t>
  </si>
  <si>
    <t>Roseville</t>
  </si>
  <si>
    <t>Roseville: Citrus Heights Da</t>
  </si>
  <si>
    <t>Roswell</t>
  </si>
  <si>
    <t>Round Mountain</t>
  </si>
  <si>
    <t>Royal Oak</t>
  </si>
  <si>
    <t>Royalton</t>
  </si>
  <si>
    <t>Ruston</t>
  </si>
  <si>
    <t>Rutherford</t>
  </si>
  <si>
    <t>Rye Beach</t>
  </si>
  <si>
    <t>Sabin</t>
  </si>
  <si>
    <t>Safford</t>
  </si>
  <si>
    <t>Saguache</t>
  </si>
  <si>
    <t>Salem</t>
  </si>
  <si>
    <t>Salida</t>
  </si>
  <si>
    <t>Salisbury (somerset)</t>
  </si>
  <si>
    <t>Salt Lake</t>
  </si>
  <si>
    <t>Salt Lake City</t>
  </si>
  <si>
    <t>San Antonio</t>
  </si>
  <si>
    <t>San Fernando: Pacoima Da</t>
  </si>
  <si>
    <t>San Manuel</t>
  </si>
  <si>
    <t>Sanford</t>
  </si>
  <si>
    <t>Sanger</t>
  </si>
  <si>
    <t>Santa Fe</t>
  </si>
  <si>
    <t>Santa Teresa</t>
  </si>
  <si>
    <t>Sauk Centre</t>
  </si>
  <si>
    <t>Savannah</t>
  </si>
  <si>
    <t>Scarborough</t>
  </si>
  <si>
    <t>Scranton</t>
  </si>
  <si>
    <t>Setters</t>
  </si>
  <si>
    <t>Sharon (trumbull)</t>
  </si>
  <si>
    <t>Shelby</t>
  </si>
  <si>
    <t>Sheridan</t>
  </si>
  <si>
    <t>Shreveport</t>
  </si>
  <si>
    <t>Sidney</t>
  </si>
  <si>
    <t>Sierra Vista</t>
  </si>
  <si>
    <t>Siletz</t>
  </si>
  <si>
    <t>Silver City</t>
  </si>
  <si>
    <t>Silvertip</t>
  </si>
  <si>
    <t>Simsbury</t>
  </si>
  <si>
    <t>Sioux Falls</t>
  </si>
  <si>
    <t>Smith Valley</t>
  </si>
  <si>
    <t>Smithville</t>
  </si>
  <si>
    <t>Snow Hill</t>
  </si>
  <si>
    <t>Soap Lake</t>
  </si>
  <si>
    <t>Socorro</t>
  </si>
  <si>
    <t>Somerville</t>
  </si>
  <si>
    <t>Sonora: Juno Da</t>
  </si>
  <si>
    <t>South Bend</t>
  </si>
  <si>
    <t>South Cheyenne</t>
  </si>
  <si>
    <t>South Laramie</t>
  </si>
  <si>
    <t>South San Francisco</t>
  </si>
  <si>
    <t>Southington</t>
  </si>
  <si>
    <t>Spanish Fork</t>
  </si>
  <si>
    <t>Spokane</t>
  </si>
  <si>
    <t>Spring Lake</t>
  </si>
  <si>
    <t>Springdale</t>
  </si>
  <si>
    <t>Springer</t>
  </si>
  <si>
    <t>Springfield</t>
  </si>
  <si>
    <t>Squaw Valley (fresno)</t>
  </si>
  <si>
    <t>St Charles</t>
  </si>
  <si>
    <t>St Cloud</t>
  </si>
  <si>
    <t>St Croix Beach</t>
  </si>
  <si>
    <t>St George</t>
  </si>
  <si>
    <t>St Louis</t>
  </si>
  <si>
    <t>St Petersburg</t>
  </si>
  <si>
    <t>Stagecoach</t>
  </si>
  <si>
    <t>Stamford</t>
  </si>
  <si>
    <t>Staples</t>
  </si>
  <si>
    <t>Stateline</t>
  </si>
  <si>
    <t>Statesville</t>
  </si>
  <si>
    <t>Stevensville</t>
  </si>
  <si>
    <t>Stratton</t>
  </si>
  <si>
    <t>Strongsville</t>
  </si>
  <si>
    <t>Summit</t>
  </si>
  <si>
    <t>Susanville</t>
  </si>
  <si>
    <t>Swanville</t>
  </si>
  <si>
    <t>Tallahassee</t>
  </si>
  <si>
    <t>Taos</t>
  </si>
  <si>
    <t>Taylor</t>
  </si>
  <si>
    <t>Teaneck</t>
  </si>
  <si>
    <t>Tekoa</t>
  </si>
  <si>
    <t>Terrace</t>
  </si>
  <si>
    <t>Terry</t>
  </si>
  <si>
    <t>Thief River Falls</t>
  </si>
  <si>
    <t>Thompson</t>
  </si>
  <si>
    <t>Three Forks</t>
  </si>
  <si>
    <t>Tivy Valley</t>
  </si>
  <si>
    <t>Toledo</t>
  </si>
  <si>
    <t>Tombstone</t>
  </si>
  <si>
    <t>Toms River</t>
  </si>
  <si>
    <t>Tonasket</t>
  </si>
  <si>
    <t>Tooele</t>
  </si>
  <si>
    <t>Topaz Lake</t>
  </si>
  <si>
    <t>Topeka</t>
  </si>
  <si>
    <t>Torrington</t>
  </si>
  <si>
    <t>Touchet</t>
  </si>
  <si>
    <t>Townsend</t>
  </si>
  <si>
    <t>Trenton</t>
  </si>
  <si>
    <t>Trinidad</t>
  </si>
  <si>
    <t>Trinity</t>
  </si>
  <si>
    <t>Tucson</t>
  </si>
  <si>
    <t>Tucumcari</t>
  </si>
  <si>
    <t>Tulsa</t>
  </si>
  <si>
    <t>Tupelo</t>
  </si>
  <si>
    <t>Twin Falls</t>
  </si>
  <si>
    <t>Two Buttes</t>
  </si>
  <si>
    <t>Tygee Valley</t>
  </si>
  <si>
    <t>Union</t>
  </si>
  <si>
    <t>Union City</t>
  </si>
  <si>
    <t>Unionville (union)</t>
  </si>
  <si>
    <t>Utica</t>
  </si>
  <si>
    <t>Valley City</t>
  </si>
  <si>
    <t>Vandalia</t>
  </si>
  <si>
    <t>Veneta</t>
  </si>
  <si>
    <t>Vicksburg</t>
  </si>
  <si>
    <t>Victor</t>
  </si>
  <si>
    <t>Victorville: Adelanto</t>
  </si>
  <si>
    <t>Victory</t>
  </si>
  <si>
    <t>Vineland</t>
  </si>
  <si>
    <t>Virginia City</t>
  </si>
  <si>
    <t>Wadena</t>
  </si>
  <si>
    <t>Wahpeton</t>
  </si>
  <si>
    <t>Waitsburg</t>
  </si>
  <si>
    <t>Walla Walla</t>
  </si>
  <si>
    <t>Walnut Grove</t>
  </si>
  <si>
    <t>Walsenburg</t>
  </si>
  <si>
    <t>Walsh</t>
  </si>
  <si>
    <t>Warden</t>
  </si>
  <si>
    <t>Warm Springs</t>
  </si>
  <si>
    <t>Warwick</t>
  </si>
  <si>
    <t>Wasatch</t>
  </si>
  <si>
    <t>Washington 236 Zone 13</t>
  </si>
  <si>
    <t>Washington 236 Zone 14</t>
  </si>
  <si>
    <t>Washington Zone 01</t>
  </si>
  <si>
    <t>District of Columbia</t>
  </si>
  <si>
    <t>Washington Zone 02</t>
  </si>
  <si>
    <t>Washington Zone 03</t>
  </si>
  <si>
    <t>Washington Zone 04</t>
  </si>
  <si>
    <t>Washington Zone 05</t>
  </si>
  <si>
    <t>Washington Zone 06</t>
  </si>
  <si>
    <t>Washington Zone 10</t>
  </si>
  <si>
    <t>Washington Zone 11</t>
  </si>
  <si>
    <t>Washington Zone 16</t>
  </si>
  <si>
    <t>Washington Zone 17</t>
  </si>
  <si>
    <t>Washington Zone 19</t>
  </si>
  <si>
    <t>Waterbury</t>
  </si>
  <si>
    <t>Weiser</t>
  </si>
  <si>
    <t>Wenatchee</t>
  </si>
  <si>
    <t>West Glacier</t>
  </si>
  <si>
    <t>West Yellowstone</t>
  </si>
  <si>
    <t>Westbrook</t>
  </si>
  <si>
    <t>Westcliffe</t>
  </si>
  <si>
    <t>Westerville</t>
  </si>
  <si>
    <t>Westfield</t>
  </si>
  <si>
    <t>Westminster</t>
  </si>
  <si>
    <t>Weston</t>
  </si>
  <si>
    <t>Westport</t>
  </si>
  <si>
    <t>Wheatland</t>
  </si>
  <si>
    <t>White Rock</t>
  </si>
  <si>
    <t>Whitefish</t>
  </si>
  <si>
    <t>Whitehall</t>
  </si>
  <si>
    <t>Whitmire</t>
  </si>
  <si>
    <t>Wibaux</t>
  </si>
  <si>
    <t>Wichita</t>
  </si>
  <si>
    <t>Wickliffe</t>
  </si>
  <si>
    <t>Willcox</t>
  </si>
  <si>
    <t>Willmar</t>
  </si>
  <si>
    <t>Willoughby</t>
  </si>
  <si>
    <t>Willow Creek (humboldt)</t>
  </si>
  <si>
    <t>Wilmington</t>
  </si>
  <si>
    <t>Wilsall</t>
  </si>
  <si>
    <t>Windsor</t>
  </si>
  <si>
    <t>Windsor Locks</t>
  </si>
  <si>
    <t>Winnemucca</t>
  </si>
  <si>
    <t>Winston Salem</t>
  </si>
  <si>
    <t>Wolf Creek</t>
  </si>
  <si>
    <t>Woodbridge</t>
  </si>
  <si>
    <t>Woodstown</t>
  </si>
  <si>
    <t>Woonsocket</t>
  </si>
  <si>
    <t>Worthington</t>
  </si>
  <si>
    <t>Wright</t>
  </si>
  <si>
    <t>Wrightsville Beach</t>
  </si>
  <si>
    <t>Xenia</t>
  </si>
  <si>
    <t>Yakima</t>
  </si>
  <si>
    <t>Yerington</t>
  </si>
  <si>
    <t>Youngstown</t>
  </si>
  <si>
    <t>Raleigh</t>
  </si>
  <si>
    <t>Anchorage</t>
  </si>
  <si>
    <t>Alaska</t>
  </si>
  <si>
    <t>Bloomfield</t>
  </si>
  <si>
    <t>Gideon</t>
  </si>
  <si>
    <t>Millburn</t>
  </si>
  <si>
    <t>Davenport</t>
  </si>
  <si>
    <t>Severna Park</t>
  </si>
  <si>
    <t>North Canton</t>
  </si>
  <si>
    <t>Amarillo</t>
  </si>
  <si>
    <t>Apex</t>
  </si>
  <si>
    <t>Atchison</t>
  </si>
  <si>
    <t>Findlay</t>
  </si>
  <si>
    <t>Mansfield</t>
  </si>
  <si>
    <t>Salisbury</t>
  </si>
  <si>
    <t>Sylvania</t>
  </si>
  <si>
    <t>Corpus Christi</t>
  </si>
  <si>
    <t>Emporia</t>
  </si>
  <si>
    <t>Waco</t>
  </si>
  <si>
    <t>Bayonne</t>
  </si>
  <si>
    <t>Carmel</t>
  </si>
  <si>
    <t>Castroville</t>
  </si>
  <si>
    <t>Farmingdale</t>
  </si>
  <si>
    <t>Laurel 238</t>
  </si>
  <si>
    <t>Leonardtown</t>
  </si>
  <si>
    <t>Liberty Lake</t>
  </si>
  <si>
    <t>Mehlville</t>
  </si>
  <si>
    <t>New Britain</t>
  </si>
  <si>
    <t>Peapack</t>
  </si>
  <si>
    <t>Philadelphia Suburban Zone 43</t>
  </si>
  <si>
    <t>Pitman</t>
  </si>
  <si>
    <t>Plainfield</t>
  </si>
  <si>
    <t>AGOURA_818</t>
  </si>
  <si>
    <t>ALAMITOS_562</t>
  </si>
  <si>
    <t>ALHAMBRA_626</t>
  </si>
  <si>
    <t>ALLEGHANY_530</t>
  </si>
  <si>
    <t>ALTA_530</t>
  </si>
  <si>
    <t>ANAHEIM_714</t>
  </si>
  <si>
    <t>ANDERSON_530</t>
  </si>
  <si>
    <t>ANGELSCAMP_209</t>
  </si>
  <si>
    <t>ANNAPOLIS_707</t>
  </si>
  <si>
    <t>ANTIOCH_925</t>
  </si>
  <si>
    <t>APTOS_831</t>
  </si>
  <si>
    <t>ARCADIA_626</t>
  </si>
  <si>
    <t>ARCATA_707</t>
  </si>
  <si>
    <t>ARLINGTON_951</t>
  </si>
  <si>
    <t>ARROWHEAD_909</t>
  </si>
  <si>
    <t>ARROYOGRND_805</t>
  </si>
  <si>
    <t>ARVIN_661</t>
  </si>
  <si>
    <t>ATASCADERO_805</t>
  </si>
  <si>
    <t>ATWATER_209</t>
  </si>
  <si>
    <t>AUBN MAIN_530</t>
  </si>
  <si>
    <t>AUBN NORTH_530</t>
  </si>
  <si>
    <t>AVALON_310</t>
  </si>
  <si>
    <t>AVENAL_559</t>
  </si>
  <si>
    <t>AZUSA_626</t>
  </si>
  <si>
    <t>BAKER_760</t>
  </si>
  <si>
    <t>BKFD MAIN_661</t>
  </si>
  <si>
    <t>BKFD NORTH_661</t>
  </si>
  <si>
    <t>BKFD SOUTH_661</t>
  </si>
  <si>
    <t>BANGOR_530</t>
  </si>
  <si>
    <t>BANNING_951</t>
  </si>
  <si>
    <t>BARSTOW_760</t>
  </si>
  <si>
    <t>BELVEDERE_415</t>
  </si>
  <si>
    <t>BEN LOMOND_831</t>
  </si>
  <si>
    <t>BENICIA_707</t>
  </si>
  <si>
    <t>BERENDMESA_661</t>
  </si>
  <si>
    <t>BEVERLYHLS_310</t>
  </si>
  <si>
    <t>BIG BUTTE_661</t>
  </si>
  <si>
    <t>BIG SUR_831</t>
  </si>
  <si>
    <t>BIGGS_530</t>
  </si>
  <si>
    <t>BISHOP_760</t>
  </si>
  <si>
    <t>BSHP RNCH_925</t>
  </si>
  <si>
    <t>BLAIRSDEN_530</t>
  </si>
  <si>
    <t>BLUE LAKE_707</t>
  </si>
  <si>
    <t>BODEGA BAY_707</t>
  </si>
  <si>
    <t>BOONVILLE_707</t>
  </si>
  <si>
    <t>BORREGO_760</t>
  </si>
  <si>
    <t>BOULDERCRK_831</t>
  </si>
  <si>
    <t>BRADLEY_805</t>
  </si>
  <si>
    <t>BRAWLEY_760</t>
  </si>
  <si>
    <t>BRIDGEVL_707</t>
  </si>
  <si>
    <t>BUENA PARK_714</t>
  </si>
  <si>
    <t>BRBN BRBN_818</t>
  </si>
  <si>
    <t>BRBN SNVY_818</t>
  </si>
  <si>
    <t>BURREL_559</t>
  </si>
  <si>
    <t>BUTTE CITY_530</t>
  </si>
  <si>
    <t>BUTTONWLLW_661</t>
  </si>
  <si>
    <t>CALEXICO_760</t>
  </si>
  <si>
    <t>CLFRNHTSPG_661</t>
  </si>
  <si>
    <t>CALIMESA_909</t>
  </si>
  <si>
    <t>CALIPATRIA_760</t>
  </si>
  <si>
    <t>CALISTOGA_707</t>
  </si>
  <si>
    <t>CAMARILLO_805</t>
  </si>
  <si>
    <t>CAMBRIA_805</t>
  </si>
  <si>
    <t>CAMPBELL_408</t>
  </si>
  <si>
    <t>CAMPO_619</t>
  </si>
  <si>
    <t>CAMPTONVL_530</t>
  </si>
  <si>
    <t>CANOGAPARK_818</t>
  </si>
  <si>
    <t>CAPITRNVLY_949</t>
  </si>
  <si>
    <t>CARMEL_831</t>
  </si>
  <si>
    <t>CARMEL VLY_831</t>
  </si>
  <si>
    <t>CARPINTRIA_805</t>
  </si>
  <si>
    <t>CARRISA PL_805</t>
  </si>
  <si>
    <t>CARUTHERS_559</t>
  </si>
  <si>
    <t>CASTROVL_831</t>
  </si>
  <si>
    <t>CAYUCOS_805</t>
  </si>
  <si>
    <t>CAZADERO_707</t>
  </si>
  <si>
    <t>CHALLENGE_530</t>
  </si>
  <si>
    <t>CHICO_530</t>
  </si>
  <si>
    <t>CHINO_909</t>
  </si>
  <si>
    <t>CHOWCHILLA_559</t>
  </si>
  <si>
    <t>CHUALAR_831</t>
  </si>
  <si>
    <t>CHULAVISTA_619</t>
  </si>
  <si>
    <t>CLAREMONT_909</t>
  </si>
  <si>
    <t>CLAYTON_925</t>
  </si>
  <si>
    <t>CLERLAOAKS_707</t>
  </si>
  <si>
    <t>CLOVERDALE_707</t>
  </si>
  <si>
    <t>CLOVIS_559</t>
  </si>
  <si>
    <t>COALINGA_559</t>
  </si>
  <si>
    <t>COBB MT_707</t>
  </si>
  <si>
    <t>COLFAX_530</t>
  </si>
  <si>
    <t>CLFX WEMR_530</t>
  </si>
  <si>
    <t>COLTON_909</t>
  </si>
  <si>
    <t>CMTN CMTN_310</t>
  </si>
  <si>
    <t>CMTN GRDN_310</t>
  </si>
  <si>
    <t>CONCORD_925</t>
  </si>
  <si>
    <t>CONEJO_805</t>
  </si>
  <si>
    <t>CORNING_530</t>
  </si>
  <si>
    <t>CORONA_951</t>
  </si>
  <si>
    <t>CORONADO_619</t>
  </si>
  <si>
    <t>CORTEMADRA_415</t>
  </si>
  <si>
    <t>COTTONWOOD_530</t>
  </si>
  <si>
    <t>COULTERVL_209</t>
  </si>
  <si>
    <t>COVELO_707</t>
  </si>
  <si>
    <t>COVINA_626</t>
  </si>
  <si>
    <t>CRESTLINE_909</t>
  </si>
  <si>
    <t>CROCKETT_510</t>
  </si>
  <si>
    <t>CROWS LDG_209</t>
  </si>
  <si>
    <t>CULVERCITY_424</t>
  </si>
  <si>
    <t>CUYAMA_661</t>
  </si>
  <si>
    <t>CYPRESS_714</t>
  </si>
  <si>
    <t>DANVILLE_925</t>
  </si>
  <si>
    <t>DAVIS_530</t>
  </si>
  <si>
    <t>DEATH VLY_760</t>
  </si>
  <si>
    <t>DEL MAR_858</t>
  </si>
  <si>
    <t>DEL REY_559</t>
  </si>
  <si>
    <t>DELANO_661</t>
  </si>
  <si>
    <t>DESERT CTR_760</t>
  </si>
  <si>
    <t>DSERTHTSPG_760</t>
  </si>
  <si>
    <t>DIAMONDBAR_909</t>
  </si>
  <si>
    <t>DINUBA_559</t>
  </si>
  <si>
    <t>DIXON_707</t>
  </si>
  <si>
    <t>DOWNEY_562</t>
  </si>
  <si>
    <t>DOWNIEVL_530</t>
  </si>
  <si>
    <t>DUBLN-SNRM_925</t>
  </si>
  <si>
    <t>DULZURA_619</t>
  </si>
  <si>
    <t>DUNNIGAN_530</t>
  </si>
  <si>
    <t>DUNSMUIR_530</t>
  </si>
  <si>
    <t>EAGLE MT_760</t>
  </si>
  <si>
    <t>EARLIMART_661</t>
  </si>
  <si>
    <t>ECONTRCOST_925</t>
  </si>
  <si>
    <t>EDWARDS_661</t>
  </si>
  <si>
    <t>EL CAJON_619</t>
  </si>
  <si>
    <t>EL CENTRO_760</t>
  </si>
  <si>
    <t>EL MONTE_626</t>
  </si>
  <si>
    <t>EL RIO_805</t>
  </si>
  <si>
    <t>EL SEGUNDO_310</t>
  </si>
  <si>
    <t>ELSBR-PINL_510</t>
  </si>
  <si>
    <t>ELK_707</t>
  </si>
  <si>
    <t>ELK CREEK_530</t>
  </si>
  <si>
    <t>ELK GROVE_916</t>
  </si>
  <si>
    <t>ELSINORE_951</t>
  </si>
  <si>
    <t>ENCINITAS_760</t>
  </si>
  <si>
    <t>ESCALON_209</t>
  </si>
  <si>
    <t>ESCONDIDO_760</t>
  </si>
  <si>
    <t>ESPARTO_530</t>
  </si>
  <si>
    <t>ETIWANDA_909</t>
  </si>
  <si>
    <t>EUREKA_707</t>
  </si>
  <si>
    <t>FAIR OAKS_916</t>
  </si>
  <si>
    <t>FRFLD-SUIS_707</t>
  </si>
  <si>
    <t>FALLBROOK_760</t>
  </si>
  <si>
    <t>FELTON_831</t>
  </si>
  <si>
    <t>FERNDALE_707</t>
  </si>
  <si>
    <t>FILLMORE_805</t>
  </si>
  <si>
    <t>FIREBAUGH_559</t>
  </si>
  <si>
    <t>FOLSOM_916</t>
  </si>
  <si>
    <t>FONTANA_909</t>
  </si>
  <si>
    <t>FORESTVL_707</t>
  </si>
  <si>
    <t>FORT BRAGG_707</t>
  </si>
  <si>
    <t>FORTUNA_707</t>
  </si>
  <si>
    <t>FRNK GRNLF_510</t>
  </si>
  <si>
    <t>FRNK MAIN_510</t>
  </si>
  <si>
    <t>FRNK OLIVR_510</t>
  </si>
  <si>
    <t>FRENCHGLCH_530</t>
  </si>
  <si>
    <t>FRESNO_559</t>
  </si>
  <si>
    <t>FULLERTON_714</t>
  </si>
  <si>
    <t>GALT_209</t>
  </si>
  <si>
    <t>GARBERVL_707</t>
  </si>
  <si>
    <t>GARDEN GRV_714</t>
  </si>
  <si>
    <t>GAVIOTA_805</t>
  </si>
  <si>
    <t>GAZELLE_530</t>
  </si>
  <si>
    <t>GEORGETOWN_530</t>
  </si>
  <si>
    <t>GERBER_530</t>
  </si>
  <si>
    <t>GEYSERVL_707</t>
  </si>
  <si>
    <t>GLENDALE_818</t>
  </si>
  <si>
    <t>GLENNVILLE_661</t>
  </si>
  <si>
    <t>GONZALES_831</t>
  </si>
  <si>
    <t>GRVY MAIN_530</t>
  </si>
  <si>
    <t>GRVY SOUTH_530</t>
  </si>
  <si>
    <t>GREENFIELD_831</t>
  </si>
  <si>
    <t>GRENADA_530</t>
  </si>
  <si>
    <t>GRIDLEY_530</t>
  </si>
  <si>
    <t>GROVELAND_209</t>
  </si>
  <si>
    <t>GUADALUPE_805</t>
  </si>
  <si>
    <t>GUALALA_707</t>
  </si>
  <si>
    <t>GUERNEVL_707</t>
  </si>
  <si>
    <t>GUSTINE_209</t>
  </si>
  <si>
    <t>HALFMOONBY_650</t>
  </si>
  <si>
    <t>HANFORD_559</t>
  </si>
  <si>
    <t>HARBSNALPN_619</t>
  </si>
  <si>
    <t>HAWTHORNE_424</t>
  </si>
  <si>
    <t>HAYFORK_530</t>
  </si>
  <si>
    <t>HAYWARD_510</t>
  </si>
  <si>
    <t>HEALDSBURG_707</t>
  </si>
  <si>
    <t>HEMT ANZA_951</t>
  </si>
  <si>
    <t>HEMT HEMT_951</t>
  </si>
  <si>
    <t>HEMT HMLD_951</t>
  </si>
  <si>
    <t>HEMT SAGE_951</t>
  </si>
  <si>
    <t>HEMT SNJC_951</t>
  </si>
  <si>
    <t>HERALD_209</t>
  </si>
  <si>
    <t>HRCUL-RODE_510</t>
  </si>
  <si>
    <t>HI VISTA_661</t>
  </si>
  <si>
    <t>HIGHLAND_909</t>
  </si>
  <si>
    <t>HOLLISTER_831</t>
  </si>
  <si>
    <t>HOLTVILLE_760</t>
  </si>
  <si>
    <t>HOMESTDVLY_760</t>
  </si>
  <si>
    <t>HOMEWOOD_530</t>
  </si>
  <si>
    <t>HOOPA_530</t>
  </si>
  <si>
    <t>HOPLAND_707</t>
  </si>
  <si>
    <t>HORNBROOK_530</t>
  </si>
  <si>
    <t>HUGHSON_209</t>
  </si>
  <si>
    <t>HUNTITNBCH_714</t>
  </si>
  <si>
    <t>HURON_559</t>
  </si>
  <si>
    <t>HYDESVILLE_707</t>
  </si>
  <si>
    <t>IDYLLWILD_951</t>
  </si>
  <si>
    <t>IGNACIO_415</t>
  </si>
  <si>
    <t>IMPERIAL_760</t>
  </si>
  <si>
    <t>INDIO_760</t>
  </si>
  <si>
    <t>INGLEWOOD_424</t>
  </si>
  <si>
    <t>INVERNESS_415</t>
  </si>
  <si>
    <t>IONE_209</t>
  </si>
  <si>
    <t>IRVINE_949</t>
  </si>
  <si>
    <t>JACKSON_209</t>
  </si>
  <si>
    <t>JACUMBA_619</t>
  </si>
  <si>
    <t>JAMESTOWN_209</t>
  </si>
  <si>
    <t>JOSHUATREE_760</t>
  </si>
  <si>
    <t>JULIAN_760</t>
  </si>
  <si>
    <t>KELSEYVL_707</t>
  </si>
  <si>
    <t>KENWOOD_707</t>
  </si>
  <si>
    <t>KING CITY_831</t>
  </si>
  <si>
    <t>KINGSBURG_559</t>
  </si>
  <si>
    <t>KNIGHTFRRY_209</t>
  </si>
  <si>
    <t>KNIGHTSLDG_530</t>
  </si>
  <si>
    <t>LACRSCENTA_818</t>
  </si>
  <si>
    <t>LA HABRA_562</t>
  </si>
  <si>
    <t>LA HONDA_650</t>
  </si>
  <si>
    <t>LA JOLLA_858</t>
  </si>
  <si>
    <t>LA MESA_619</t>
  </si>
  <si>
    <t>LA PUENTE_626</t>
  </si>
  <si>
    <t>LAFAYETTE_925</t>
  </si>
  <si>
    <t>LAGUNA BCH_949</t>
  </si>
  <si>
    <t>LKBERRYESS_707</t>
  </si>
  <si>
    <t>LAKEHUGHES_661</t>
  </si>
  <si>
    <t>LAKEPORT_707</t>
  </si>
  <si>
    <t>LAKEVIEWNU_951</t>
  </si>
  <si>
    <t>LAKEWOOD_562</t>
  </si>
  <si>
    <t>LANCASTER_661</t>
  </si>
  <si>
    <t>LATON_559</t>
  </si>
  <si>
    <t>LAYTONVL_707</t>
  </si>
  <si>
    <t>LE GRAND_209</t>
  </si>
  <si>
    <t>LEBEC_661</t>
  </si>
  <si>
    <t>LEGGETT_707</t>
  </si>
  <si>
    <t>LEMOORE_559</t>
  </si>
  <si>
    <t>LEWISTON_530</t>
  </si>
  <si>
    <t>LINCOLN_916</t>
  </si>
  <si>
    <t>LIVE OAK_530</t>
  </si>
  <si>
    <t>LIVERMORE_925</t>
  </si>
  <si>
    <t>LOCKEFORD_209</t>
  </si>
  <si>
    <t>LODI_209</t>
  </si>
  <si>
    <t>LOLETA_707</t>
  </si>
  <si>
    <t>LOMITA_424</t>
  </si>
  <si>
    <t>LOMPOC_805</t>
  </si>
  <si>
    <t>LONG BEACH_562</t>
  </si>
  <si>
    <t>LOS ALAMOS_805</t>
  </si>
  <si>
    <t>LOS ALTOS_650</t>
  </si>
  <si>
    <t>LSAN DA 01_213</t>
  </si>
  <si>
    <t>LSAN DA 02_323</t>
  </si>
  <si>
    <t>LSAN DA 03_323</t>
  </si>
  <si>
    <t>LSAN DA 04_323</t>
  </si>
  <si>
    <t>LSAN DA 05_323</t>
  </si>
  <si>
    <t>LSAN DA 06_323</t>
  </si>
  <si>
    <t>LSAN DA 07_213</t>
  </si>
  <si>
    <t>LSAN DA 08_323</t>
  </si>
  <si>
    <t>LSAN DA 09_323</t>
  </si>
  <si>
    <t>LSAN DA 10_213</t>
  </si>
  <si>
    <t>LSAN DA 11_323</t>
  </si>
  <si>
    <t>LSAN DA 12_323</t>
  </si>
  <si>
    <t>LSAN DA 13_323</t>
  </si>
  <si>
    <t>LSAN DA 14_323</t>
  </si>
  <si>
    <t>LOS BANOS_209</t>
  </si>
  <si>
    <t>LOS GATOS_408</t>
  </si>
  <si>
    <t>LOSMOLINOS_530</t>
  </si>
  <si>
    <t>LOST HILLS_661</t>
  </si>
  <si>
    <t>LOWER LAKE_707</t>
  </si>
  <si>
    <t>LOYALTON_530</t>
  </si>
  <si>
    <t>MAD RIVER_707</t>
  </si>
  <si>
    <t>MADERA_559</t>
  </si>
  <si>
    <t>MALIBU_310</t>
  </si>
  <si>
    <t>MANTECA_209</t>
  </si>
  <si>
    <t>MARSHALL_909</t>
  </si>
  <si>
    <t>MARTINEZ_925</t>
  </si>
  <si>
    <t>MARYSVILLE_530</t>
  </si>
  <si>
    <t>MCFARLAND_661</t>
  </si>
  <si>
    <t>MCKITTRICK_661</t>
  </si>
  <si>
    <t>MENDOCINO_707</t>
  </si>
  <si>
    <t>MENDOTA_559</t>
  </si>
  <si>
    <t>MENTONE_909</t>
  </si>
  <si>
    <t>MERCED_209</t>
  </si>
  <si>
    <t>MERIDIAN_530</t>
  </si>
  <si>
    <t>MICHIGNBAR_916</t>
  </si>
  <si>
    <t>MIDDLETOWN_707</t>
  </si>
  <si>
    <t>MILLVALLEY_415</t>
  </si>
  <si>
    <t>MILLBRAE_650</t>
  </si>
  <si>
    <t>MILTON_209</t>
  </si>
  <si>
    <t>MIRA LOMA_951</t>
  </si>
  <si>
    <t>MIRANDA_707</t>
  </si>
  <si>
    <t>MOCCASIN_209</t>
  </si>
  <si>
    <t>MODESTO_209</t>
  </si>
  <si>
    <t>MOJAVE_661</t>
  </si>
  <si>
    <t>MOKELUMNHL_209</t>
  </si>
  <si>
    <t>MONROVIA_626</t>
  </si>
  <si>
    <t>MONTAGUE_530</t>
  </si>
  <si>
    <t>MONTE RIO_707</t>
  </si>
  <si>
    <t>MONTEBELLO_323</t>
  </si>
  <si>
    <t>MONTEREY_831</t>
  </si>
  <si>
    <t>MOORPARK_805</t>
  </si>
  <si>
    <t>MORAGA_925</t>
  </si>
  <si>
    <t>MORENO_951</t>
  </si>
  <si>
    <t>MORGANHILL_408</t>
  </si>
  <si>
    <t>MORONGOVLY_760</t>
  </si>
  <si>
    <t>MORRO BAY_805</t>
  </si>
  <si>
    <t>MOSS BEACH_650</t>
  </si>
  <si>
    <t>MT SHASTA_530</t>
  </si>
  <si>
    <t>MT VIEW_650</t>
  </si>
  <si>
    <t>MURRIETA_951</t>
  </si>
  <si>
    <t>NAPA_707</t>
  </si>
  <si>
    <t>NATIONALCY_619</t>
  </si>
  <si>
    <t>NEVADACITY_530</t>
  </si>
  <si>
    <t>NEWBURYPRK_805</t>
  </si>
  <si>
    <t>NEWMAN_209</t>
  </si>
  <si>
    <t>NEWPORTBCH_949</t>
  </si>
  <si>
    <t>NICASIO_415</t>
  </si>
  <si>
    <t>NICE_707</t>
  </si>
  <si>
    <t>NICOLAUS_530</t>
  </si>
  <si>
    <t>NIPOMO_805</t>
  </si>
  <si>
    <t>NO HOLLYWD_818</t>
  </si>
  <si>
    <t>NOSAN JUAN_530</t>
  </si>
  <si>
    <t>NTAH BCWY_530</t>
  </si>
  <si>
    <t>NTAH THCY_530</t>
  </si>
  <si>
    <t>NORTH YUBA_530</t>
  </si>
  <si>
    <t>NORTHRIDGE_818</t>
  </si>
  <si>
    <t>NORWALK_562</t>
  </si>
  <si>
    <t>NOVATO_415</t>
  </si>
  <si>
    <t>OAKVIEW_805</t>
  </si>
  <si>
    <t>OAKDALE_209</t>
  </si>
  <si>
    <t>OKLD ALMD_510</t>
  </si>
  <si>
    <t>OKLD BKLY_510</t>
  </si>
  <si>
    <t>OKLD FRTVL_510</t>
  </si>
  <si>
    <t>OKLD MN-PD_510</t>
  </si>
  <si>
    <t>OKLD TRNID_510</t>
  </si>
  <si>
    <t>OCCIDENTAL_707</t>
  </si>
  <si>
    <t>OCSD CRLS_760</t>
  </si>
  <si>
    <t>OCSD OCSD_760</t>
  </si>
  <si>
    <t>OCSD PDTN_760</t>
  </si>
  <si>
    <t>OCOTILLO_760</t>
  </si>
  <si>
    <t>OJAI_805</t>
  </si>
  <si>
    <t>ONTARIO_909</t>
  </si>
  <si>
    <t>ORANGE_714</t>
  </si>
  <si>
    <t>ORANGECOVE_559</t>
  </si>
  <si>
    <t>ORINDA_925</t>
  </si>
  <si>
    <t>ORLAND_530</t>
  </si>
  <si>
    <t>ORLEANS_530</t>
  </si>
  <si>
    <t>OROVILLE_530</t>
  </si>
  <si>
    <t>OXNARD_805</t>
  </si>
  <si>
    <t>PACIFICA_650</t>
  </si>
  <si>
    <t>PALMDESERT_760</t>
  </si>
  <si>
    <t>PALM SPG_760</t>
  </si>
  <si>
    <t>PLDL AGDL_661</t>
  </si>
  <si>
    <t>PLDL LNVY_661</t>
  </si>
  <si>
    <t>PLDL PLDL_661</t>
  </si>
  <si>
    <t>PALO ALTO_650</t>
  </si>
  <si>
    <t>PARADISE_530</t>
  </si>
  <si>
    <t>PARKFIELD_805</t>
  </si>
  <si>
    <t>PARLIER_559</t>
  </si>
  <si>
    <t>PSDN LACN_818</t>
  </si>
  <si>
    <t>PSDN PSDN_626</t>
  </si>
  <si>
    <t>PASKENTA_530</t>
  </si>
  <si>
    <t>PASOROBLES_805</t>
  </si>
  <si>
    <t>PAUMA VLY_760</t>
  </si>
  <si>
    <t>PEPPERWOOD_707</t>
  </si>
  <si>
    <t>PERRIS_951</t>
  </si>
  <si>
    <t>PESCADERO_650</t>
  </si>
  <si>
    <t>PTLM MAIN_707</t>
  </si>
  <si>
    <t>PTLM SWIFT_707</t>
  </si>
  <si>
    <t>PICORIVERA_562</t>
  </si>
  <si>
    <t>PIERCY_707</t>
  </si>
  <si>
    <t>PINEVALLEY_619</t>
  </si>
  <si>
    <t>PINECREST_209</t>
  </si>
  <si>
    <t>PINYON_760</t>
  </si>
  <si>
    <t>PIRU_805</t>
  </si>
  <si>
    <t>PISMOBEACH_805</t>
  </si>
  <si>
    <t>PITTSBURG_925</t>
  </si>
  <si>
    <t>PSBG WEST_925</t>
  </si>
  <si>
    <t>PIXLEY_559</t>
  </si>
  <si>
    <t>PLACENTIA_714</t>
  </si>
  <si>
    <t>PLVL KYBRZ_530</t>
  </si>
  <si>
    <t>PLVL SOUTH_530</t>
  </si>
  <si>
    <t>PLVL WEST_530</t>
  </si>
  <si>
    <t>PLANADA_209</t>
  </si>
  <si>
    <t>PLEASATGRV_916</t>
  </si>
  <si>
    <t>PLEASANTON_925</t>
  </si>
  <si>
    <t>PLYMOUTH_209</t>
  </si>
  <si>
    <t>POINTARENA_707</t>
  </si>
  <si>
    <t>POINT MUGU_805</t>
  </si>
  <si>
    <t>POINTREYES_415</t>
  </si>
  <si>
    <t>POMONA_909</t>
  </si>
  <si>
    <t>PORTERVL_559</t>
  </si>
  <si>
    <t>PORTOLA_530</t>
  </si>
  <si>
    <t>POTTER VLY_707</t>
  </si>
  <si>
    <t>POWAY_858</t>
  </si>
  <si>
    <t>PRINCETON_530</t>
  </si>
  <si>
    <t>QUINCY_530</t>
  </si>
  <si>
    <t>RAMONA_760</t>
  </si>
  <si>
    <t>RNCHOBRNDO_858</t>
  </si>
  <si>
    <t>RNCHOPNQTS_858</t>
  </si>
  <si>
    <t>RNCHOSANFE_858</t>
  </si>
  <si>
    <t>RNCHOVIEJO_949</t>
  </si>
  <si>
    <t>RED BLUFF_530</t>
  </si>
  <si>
    <t>REDDING_530</t>
  </si>
  <si>
    <t>REDLANDS_909</t>
  </si>
  <si>
    <t>REDONDO_310</t>
  </si>
  <si>
    <t>REDWOOD CY_650</t>
  </si>
  <si>
    <t>RESEDA_818</t>
  </si>
  <si>
    <t>RIALTO_909</t>
  </si>
  <si>
    <t>RICHMOND_510</t>
  </si>
  <si>
    <t>RICHVALE_530</t>
  </si>
  <si>
    <t>RIDGECREST_760</t>
  </si>
  <si>
    <t>RIO DELL_707</t>
  </si>
  <si>
    <t>RIO LINDA_916</t>
  </si>
  <si>
    <t>RIO VISTA_707</t>
  </si>
  <si>
    <t>RIVERBANK_209</t>
  </si>
  <si>
    <t>RIVERDALE_559</t>
  </si>
  <si>
    <t>RIVERSIDE_951</t>
  </si>
  <si>
    <t>ROBBINS_530</t>
  </si>
  <si>
    <t>ROSAMOND_661</t>
  </si>
  <si>
    <t>RSVL CTHT_916</t>
  </si>
  <si>
    <t>RSVL MAIN_916</t>
  </si>
  <si>
    <t>SCRM MAIN_916</t>
  </si>
  <si>
    <t>SCRM NORTH_916</t>
  </si>
  <si>
    <t>SADLBK VLY_949</t>
  </si>
  <si>
    <t>SALINAS_831</t>
  </si>
  <si>
    <t>SALTON_760</t>
  </si>
  <si>
    <t>SANANDREAS_209</t>
  </si>
  <si>
    <t>SAN ARDO_831</t>
  </si>
  <si>
    <t>S BERNDINO_909</t>
  </si>
  <si>
    <t>SNCRL-BLMT_650</t>
  </si>
  <si>
    <t>SNDG LVTA_858</t>
  </si>
  <si>
    <t>SNDG MRMS_858</t>
  </si>
  <si>
    <t>SNDG SNDG_619</t>
  </si>
  <si>
    <t>SNFN GRHL_818</t>
  </si>
  <si>
    <t>SNFN PACM_818</t>
  </si>
  <si>
    <t>SNFN SNFN_818</t>
  </si>
  <si>
    <t>SNFN SPLV_818</t>
  </si>
  <si>
    <t>SNFC CNTRL_415</t>
  </si>
  <si>
    <t>SNFC JUNPR_415</t>
  </si>
  <si>
    <t>SNFC MT-EV_415</t>
  </si>
  <si>
    <t>SNGBLCNN_626</t>
  </si>
  <si>
    <t>SNJS NORTH_408</t>
  </si>
  <si>
    <t>SNJS SOUTH_408</t>
  </si>
  <si>
    <t>SNJS WEST_408</t>
  </si>
  <si>
    <t>SAN JUAN_831</t>
  </si>
  <si>
    <t>SAN LUCAS_831</t>
  </si>
  <si>
    <t>SNLUSOBSPO_805</t>
  </si>
  <si>
    <t>SAN MARCOS_760</t>
  </si>
  <si>
    <t>SAN MARTIN_408</t>
  </si>
  <si>
    <t>SAN MATEO_650</t>
  </si>
  <si>
    <t>SAN MIGUEL_805</t>
  </si>
  <si>
    <t>SAN PEDRO_310</t>
  </si>
  <si>
    <t>SAN RAFAEL_415</t>
  </si>
  <si>
    <t>SANTA ANA_714</t>
  </si>
  <si>
    <t>SANBARBARA_805</t>
  </si>
  <si>
    <t>SNCA NHCS_661</t>
  </si>
  <si>
    <t>SNCA SGCC_661</t>
  </si>
  <si>
    <t>SANTA CRUZ_831</t>
  </si>
  <si>
    <t>SANMARGART_805</t>
  </si>
  <si>
    <t>SANTAMARIA_805</t>
  </si>
  <si>
    <t>SNMN MRVS_310</t>
  </si>
  <si>
    <t>SNMN SNMN_310</t>
  </si>
  <si>
    <t>SANTAPAULA_805</t>
  </si>
  <si>
    <t>SANTA ROSA_707</t>
  </si>
  <si>
    <t>SANTA YNEZ_805</t>
  </si>
  <si>
    <t>SARATOGA_408</t>
  </si>
  <si>
    <t>SATICOY_805</t>
  </si>
  <si>
    <t>SAUSALITO_415</t>
  </si>
  <si>
    <t>SEBASTOPOL_707</t>
  </si>
  <si>
    <t>SELMA_559</t>
  </si>
  <si>
    <t>SEQUOIA_559</t>
  </si>
  <si>
    <t>SHAFTER_661</t>
  </si>
  <si>
    <t>SHASTALAKE_530</t>
  </si>
  <si>
    <t>SHINGLESPG_530</t>
  </si>
  <si>
    <t>SHOSHONE_760</t>
  </si>
  <si>
    <t>SIERRAMADR_626</t>
  </si>
  <si>
    <t>SIERRAVL_530</t>
  </si>
  <si>
    <t>SILVERADO_714</t>
  </si>
  <si>
    <t>SIMIVALLEY_805</t>
  </si>
  <si>
    <t>SMARTSVL_530</t>
  </si>
  <si>
    <t>SNELLING_209</t>
  </si>
  <si>
    <t>SODA SPG_530</t>
  </si>
  <si>
    <t>SOLEDAD_831</t>
  </si>
  <si>
    <t>SOMIS_805</t>
  </si>
  <si>
    <t>SONOMA_707</t>
  </si>
  <si>
    <t>SNRA JUNO_209</t>
  </si>
  <si>
    <t>SNRA MAIN_209</t>
  </si>
  <si>
    <t>SO PLACER_916</t>
  </si>
  <si>
    <t>SSNFRNCSCO_650</t>
  </si>
  <si>
    <t>SOUTHTAHOE_530</t>
  </si>
  <si>
    <t>SPRINGVL_559</t>
  </si>
  <si>
    <t>ST HELENA_707</t>
  </si>
  <si>
    <t>STNSN-BLNS_415</t>
  </si>
  <si>
    <t>STOCKTON_209</t>
  </si>
  <si>
    <t>STONYFORD_530</t>
  </si>
  <si>
    <t>STRATFORD_559</t>
  </si>
  <si>
    <t>SUN CITY_951</t>
  </si>
  <si>
    <t>SUNLD TJNG_818</t>
  </si>
  <si>
    <t>SUNNYVALE_408</t>
  </si>
  <si>
    <t>SUNOL_925</t>
  </si>
  <si>
    <t>SUTTER CRK_209</t>
  </si>
  <si>
    <t>TAFT_661</t>
  </si>
  <si>
    <t>TEHACHAPI_661</t>
  </si>
  <si>
    <t>TEMECULA_951</t>
  </si>
  <si>
    <t>TEMSCL CNY_951</t>
  </si>
  <si>
    <t>TERRABELLA_559</t>
  </si>
  <si>
    <t>THORNTON_209</t>
  </si>
  <si>
    <t>THOUSAOAKS_805</t>
  </si>
  <si>
    <t>THREERIVRS_559</t>
  </si>
  <si>
    <t>TMCV SERN_707</t>
  </si>
  <si>
    <t>TMCV TMCV_707</t>
  </si>
  <si>
    <t>TIPTON_559</t>
  </si>
  <si>
    <t>TOMALES_707</t>
  </si>
  <si>
    <t>TORRANCE_310</t>
  </si>
  <si>
    <t>TRABUCO_949</t>
  </si>
  <si>
    <t>TRACY_209</t>
  </si>
  <si>
    <t>TRES PINOS_831</t>
  </si>
  <si>
    <t>TRINIDAD_707</t>
  </si>
  <si>
    <t>TRUCKEE_530</t>
  </si>
  <si>
    <t>TULARE_559</t>
  </si>
  <si>
    <t>TURLOCK_209</t>
  </si>
  <si>
    <t>TWNTYNPLMS_760</t>
  </si>
  <si>
    <t>UKIAH_707</t>
  </si>
  <si>
    <t>UPLAND_909</t>
  </si>
  <si>
    <t>UPPER LAKE_707</t>
  </si>
  <si>
    <t>VACAVILLE_707</t>
  </si>
  <si>
    <t>VALLEJO_707</t>
  </si>
  <si>
    <t>VALLEY CTR_760</t>
  </si>
  <si>
    <t>VALLEYFORD_707</t>
  </si>
  <si>
    <t>VALLEY SPG_209</t>
  </si>
  <si>
    <t>VAN NUYS_818</t>
  </si>
  <si>
    <t>VNTRA CNTL_805</t>
  </si>
  <si>
    <t>VNTRA EAST_805</t>
  </si>
  <si>
    <t>VICTORVL_760</t>
  </si>
  <si>
    <t>VTVL ADLN_760</t>
  </si>
  <si>
    <t>VTVL APVY_760</t>
  </si>
  <si>
    <t>VTVL HSPR_760</t>
  </si>
  <si>
    <t>VINA_530</t>
  </si>
  <si>
    <t>VISALIA_559</t>
  </si>
  <si>
    <t>VISTA_760</t>
  </si>
  <si>
    <t>WALKERBSIN_661</t>
  </si>
  <si>
    <t>WALLACE_209</t>
  </si>
  <si>
    <t>WALNUT CRK_925</t>
  </si>
  <si>
    <t>WARNER SPG_760</t>
  </si>
  <si>
    <t>WASCO_661</t>
  </si>
  <si>
    <t>WTFR DNPR_209</t>
  </si>
  <si>
    <t>WTFR MAIN_209</t>
  </si>
  <si>
    <t>WATSONVL_831</t>
  </si>
  <si>
    <t>WEAVERVL_530</t>
  </si>
  <si>
    <t>WEED_530</t>
  </si>
  <si>
    <t>WEOTT_707</t>
  </si>
  <si>
    <t>W ANGELES_310</t>
  </si>
  <si>
    <t>WESTMINSTR_714</t>
  </si>
  <si>
    <t>WHEATLAND_530</t>
  </si>
  <si>
    <t>WHITTIER_562</t>
  </si>
  <si>
    <t>WILLIAMS_530</t>
  </si>
  <si>
    <t>WILLITS_707</t>
  </si>
  <si>
    <t>WILLOWS_530</t>
  </si>
  <si>
    <t>WINDSOR_707</t>
  </si>
  <si>
    <t>WINTERS_530</t>
  </si>
  <si>
    <t>WOODCREST_951</t>
  </si>
  <si>
    <t>WOODLAKE_559</t>
  </si>
  <si>
    <t>WOODLAND_530</t>
  </si>
  <si>
    <t>WOODSIDE_650</t>
  </si>
  <si>
    <t>YORBALINDA_714</t>
  </si>
  <si>
    <t>YOSEMITE_209</t>
  </si>
  <si>
    <t>YOUNTVILLE_707</t>
  </si>
  <si>
    <t>YREKA_530</t>
  </si>
  <si>
    <t>YUCCA VLY_760</t>
  </si>
  <si>
    <t>NWYRCYZN01_646</t>
  </si>
  <si>
    <t>MCGRAW_607</t>
  </si>
  <si>
    <t>POPLAR RDG_315</t>
  </si>
  <si>
    <t>NORWOOD_315</t>
  </si>
  <si>
    <t>BARNEVELD_315</t>
  </si>
  <si>
    <t>MACDOUGALL_315</t>
  </si>
  <si>
    <t>MORRISTOWN_315</t>
  </si>
  <si>
    <t>FAYETTE_315</t>
  </si>
  <si>
    <t>NORFOLK_315</t>
  </si>
  <si>
    <t>BELMONT_585</t>
  </si>
  <si>
    <t>FREEHOLD_518</t>
  </si>
  <si>
    <t>RICHMONDVL_518</t>
  </si>
  <si>
    <t>MOIRA_518</t>
  </si>
  <si>
    <t>LA FARGEVL_315</t>
  </si>
  <si>
    <t>NWYRCYZN07_917</t>
  </si>
  <si>
    <t>CHATEAUGAY_518</t>
  </si>
  <si>
    <t>NASSAUZN07_516</t>
  </si>
  <si>
    <t>ARCADE_716</t>
  </si>
  <si>
    <t>PITTSTOWN_518</t>
  </si>
  <si>
    <t>SACKETSHBR_315</t>
  </si>
  <si>
    <t>THERESA_315</t>
  </si>
  <si>
    <t>HAGUE_518</t>
  </si>
  <si>
    <t>PHILA_315</t>
  </si>
  <si>
    <t>ALDEN_716</t>
  </si>
  <si>
    <t>ALTAMONT_518</t>
  </si>
  <si>
    <t>RED CREEK_315</t>
  </si>
  <si>
    <t>ANGELICA_585</t>
  </si>
  <si>
    <t>HAMPTON_518</t>
  </si>
  <si>
    <t>LANSING_607</t>
  </si>
  <si>
    <t>CAMBRIDGE_518</t>
  </si>
  <si>
    <t>AMAGANSETT_631</t>
  </si>
  <si>
    <t>HAMILTON_315</t>
  </si>
  <si>
    <t>JONESVILLE_518</t>
  </si>
  <si>
    <t>HAMBURG_716</t>
  </si>
  <si>
    <t>WILLIAMSVL_716</t>
  </si>
  <si>
    <t>AKRON_716</t>
  </si>
  <si>
    <t>ALBION_585</t>
  </si>
  <si>
    <t>FRIENDSHIP_585</t>
  </si>
  <si>
    <t>HARTFORD_518</t>
  </si>
  <si>
    <t>NASSAUZN04_516</t>
  </si>
  <si>
    <t>ARMONK VLG_914</t>
  </si>
  <si>
    <t>ELLICOTTVL_716</t>
  </si>
  <si>
    <t>HINSDALE_716</t>
  </si>
  <si>
    <t>NWYRCYZN13_347</t>
  </si>
  <si>
    <t>OAKFIELD_585</t>
  </si>
  <si>
    <t>PEEKSKILL_845</t>
  </si>
  <si>
    <t>ELENBGDPOT_518</t>
  </si>
  <si>
    <t>FORT ANN_518</t>
  </si>
  <si>
    <t>KEENE_518</t>
  </si>
  <si>
    <t>PARISH_315</t>
  </si>
  <si>
    <t>ATTICA_585</t>
  </si>
  <si>
    <t>BATAVIA_585</t>
  </si>
  <si>
    <t>FRANKLINVL_716</t>
  </si>
  <si>
    <t>TANNERSVL_518</t>
  </si>
  <si>
    <t>BELFAST_585</t>
  </si>
  <si>
    <t>BYRON_585</t>
  </si>
  <si>
    <t>FABIUS_315</t>
  </si>
  <si>
    <t>KATTSKL BY_518</t>
  </si>
  <si>
    <t>LIVERPOOL_315</t>
  </si>
  <si>
    <t>MCLEAN_607</t>
  </si>
  <si>
    <t>SCHUYLERVL_518</t>
  </si>
  <si>
    <t>ALBANY_518</t>
  </si>
  <si>
    <t>AMBER_315</t>
  </si>
  <si>
    <t>AMITYVILLE_631</t>
  </si>
  <si>
    <t>AMSTERDAM_518</t>
  </si>
  <si>
    <t>ANGOLA_716</t>
  </si>
  <si>
    <t>ANTWERP_315</t>
  </si>
  <si>
    <t>ARGYLE_518</t>
  </si>
  <si>
    <t>ATHENS_518</t>
  </si>
  <si>
    <t>ATLANTIC_631</t>
  </si>
  <si>
    <t>AUBURN_315</t>
  </si>
  <si>
    <t>AVERILL PK_518</t>
  </si>
  <si>
    <t>BABYLON_631</t>
  </si>
  <si>
    <t>BALDWINSVL_315</t>
  </si>
  <si>
    <t>BALLSTNSPA_518</t>
  </si>
  <si>
    <t>BARKER_716</t>
  </si>
  <si>
    <t>BAYPORT_631</t>
  </si>
  <si>
    <t>BELLPORT_631</t>
  </si>
  <si>
    <t>BERNE_518</t>
  </si>
  <si>
    <t>BIRCHWOOD_914</t>
  </si>
  <si>
    <t>BLISS_585</t>
  </si>
  <si>
    <t>BOLIVAR_585</t>
  </si>
  <si>
    <t>BOLTON LDG_518</t>
  </si>
  <si>
    <t>BOSTON_716</t>
  </si>
  <si>
    <t>BRAINADSVL_518</t>
  </si>
  <si>
    <t>BRENTWOOD_631</t>
  </si>
  <si>
    <t>BREWSTER_845</t>
  </si>
  <si>
    <t>BRIDGEMPTN_631</t>
  </si>
  <si>
    <t>BRIDGEPORT_315</t>
  </si>
  <si>
    <t>BUFFALO_716</t>
  </si>
  <si>
    <t>CAIRO_518</t>
  </si>
  <si>
    <t>CAMDEN_315</t>
  </si>
  <si>
    <t>CAMILLUS_315</t>
  </si>
  <si>
    <t>CANASTOTA_315</t>
  </si>
  <si>
    <t>CANTON_315</t>
  </si>
  <si>
    <t>CARMEL_845</t>
  </si>
  <si>
    <t>CARTHAGE_315</t>
  </si>
  <si>
    <t>CASTLETON_518</t>
  </si>
  <si>
    <t>CATSKILL_518</t>
  </si>
  <si>
    <t>CATTARAGUS_716</t>
  </si>
  <si>
    <t>CENTRALBDG_518</t>
  </si>
  <si>
    <t>CHAFFEE_585</t>
  </si>
  <si>
    <t>CHAPPAQUA_914</t>
  </si>
  <si>
    <t>CHERRY CRK_716</t>
  </si>
  <si>
    <t>CHITTENNGO_315</t>
  </si>
  <si>
    <t>CICERO_315</t>
  </si>
  <si>
    <t>CLARENCCTR_716</t>
  </si>
  <si>
    <t>CLARENCE_716</t>
  </si>
  <si>
    <t>CLARKSVL_518</t>
  </si>
  <si>
    <t>CLAVERACK_518</t>
  </si>
  <si>
    <t>CLAYTON_315</t>
  </si>
  <si>
    <t>CLEVELAND_315</t>
  </si>
  <si>
    <t>CLINTON_315</t>
  </si>
  <si>
    <t>CLYDE_315</t>
  </si>
  <si>
    <t>COBLESKILL_518</t>
  </si>
  <si>
    <t>COLDSPGHBR_516</t>
  </si>
  <si>
    <t>COLDSPRING_845</t>
  </si>
  <si>
    <t>COLONIE_518</t>
  </si>
  <si>
    <t>CONGERS_845</t>
  </si>
  <si>
    <t>CONSTANTIA_315</t>
  </si>
  <si>
    <t>COPENHAGEN_315</t>
  </si>
  <si>
    <t>CORTLAND_607</t>
  </si>
  <si>
    <t>CRTNONHDSN_914</t>
  </si>
  <si>
    <t>CTRMORICHS_631</t>
  </si>
  <si>
    <t>CUBA_585</t>
  </si>
  <si>
    <t>DANNEMORA_518</t>
  </si>
  <si>
    <t>DELANSON_518</t>
  </si>
  <si>
    <t>DERBY_716</t>
  </si>
  <si>
    <t>DOLGEVILLE_315</t>
  </si>
  <si>
    <t>DUNKIRK_716</t>
  </si>
  <si>
    <t>E FIRE IS_631</t>
  </si>
  <si>
    <t>E HAMPTON_631</t>
  </si>
  <si>
    <t>EASTAURORA_585</t>
  </si>
  <si>
    <t>EASTPORT_631</t>
  </si>
  <si>
    <t>EDEN_716</t>
  </si>
  <si>
    <t>ELBA_585</t>
  </si>
  <si>
    <t>ELIZABTHTN_518</t>
  </si>
  <si>
    <t>ESPERANCE_518</t>
  </si>
  <si>
    <t>EVANSMILLS_315</t>
  </si>
  <si>
    <t>FARMINGDL_516</t>
  </si>
  <si>
    <t>FAYETTEVL_315</t>
  </si>
  <si>
    <t>FIREISLAND_631</t>
  </si>
  <si>
    <t>FORESTVL_716</t>
  </si>
  <si>
    <t>FTCOVINGTN_518</t>
  </si>
  <si>
    <t>GALWAY_518</t>
  </si>
  <si>
    <t>GARRISON_845</t>
  </si>
  <si>
    <t>GASPORT_716</t>
  </si>
  <si>
    <t>GENEVA_315</t>
  </si>
  <si>
    <t>GLENSFALLS_518</t>
  </si>
  <si>
    <t>GOUVERNEUR_315</t>
  </si>
  <si>
    <t>GOWANDA_716</t>
  </si>
  <si>
    <t>GRAND IS_716</t>
  </si>
  <si>
    <t>GRANVILLE_518</t>
  </si>
  <si>
    <t>GREENFLCTR_518</t>
  </si>
  <si>
    <t>GREENPORT_631</t>
  </si>
  <si>
    <t>GREENVILLE_518</t>
  </si>
  <si>
    <t>GREENWD LK_845</t>
  </si>
  <si>
    <t>GREENWICH_518</t>
  </si>
  <si>
    <t>GROTON_607</t>
  </si>
  <si>
    <t>HAMPTNBAYS_631</t>
  </si>
  <si>
    <t>HARRISVL_315</t>
  </si>
  <si>
    <t>HAVERSTRAW_845</t>
  </si>
  <si>
    <t>HERKIMER_315</t>
  </si>
  <si>
    <t>HOLLAND_716</t>
  </si>
  <si>
    <t>HOLLEY_585</t>
  </si>
  <si>
    <t>HUNTINGTON_631</t>
  </si>
  <si>
    <t>ILION_315</t>
  </si>
  <si>
    <t>ISLIP_631</t>
  </si>
  <si>
    <t>ITHACA_607</t>
  </si>
  <si>
    <t>JAVA_585</t>
  </si>
  <si>
    <t>JORDAN_315</t>
  </si>
  <si>
    <t>KATONAH_914</t>
  </si>
  <si>
    <t>KENDALL_585</t>
  </si>
  <si>
    <t>KINGS PARK_631</t>
  </si>
  <si>
    <t>LAFAYETTE_315</t>
  </si>
  <si>
    <t>LAKEGEORGE_518</t>
  </si>
  <si>
    <t>LAKELAND_845</t>
  </si>
  <si>
    <t>LAKELAND_914</t>
  </si>
  <si>
    <t>LAKEPLACID_518</t>
  </si>
  <si>
    <t>LANCASTER_716</t>
  </si>
  <si>
    <t>LEWISBORO_914</t>
  </si>
  <si>
    <t>LEWISTON_716</t>
  </si>
  <si>
    <t>LEXINGTON_518</t>
  </si>
  <si>
    <t>LIMESTONE_716</t>
  </si>
  <si>
    <t>LINDENHST_631</t>
  </si>
  <si>
    <t>LITTLE FLS_315</t>
  </si>
  <si>
    <t>LITTLE VLY_716</t>
  </si>
  <si>
    <t>LOCKPORT_716</t>
  </si>
  <si>
    <t>LYNDONVL_716</t>
  </si>
  <si>
    <t>LYON MT_518</t>
  </si>
  <si>
    <t>LYONS_315</t>
  </si>
  <si>
    <t>MACEDON_315</t>
  </si>
  <si>
    <t>MACHIAS_716</t>
  </si>
  <si>
    <t>MADRID_315</t>
  </si>
  <si>
    <t>MAHOPAC_914</t>
  </si>
  <si>
    <t>MALONE_518</t>
  </si>
  <si>
    <t>MARIAVILLE_518</t>
  </si>
  <si>
    <t>MARION_315</t>
  </si>
  <si>
    <t>MASSENA_315</t>
  </si>
  <si>
    <t>MATTITUCK_631</t>
  </si>
  <si>
    <t>MECHANICVL_518</t>
  </si>
  <si>
    <t>MEDINA_716</t>
  </si>
  <si>
    <t>MEXICO_315</t>
  </si>
  <si>
    <t>MIDDLEPORT_585</t>
  </si>
  <si>
    <t>MIDLAND_631</t>
  </si>
  <si>
    <t>MINEVILLE_518</t>
  </si>
  <si>
    <t>MINOA_315</t>
  </si>
  <si>
    <t>MONTAUK PT_631</t>
  </si>
  <si>
    <t>MORAVIA_315</t>
  </si>
  <si>
    <t>MOUNTKISCO_914</t>
  </si>
  <si>
    <t>NASSAUZN01_516</t>
  </si>
  <si>
    <t>NASSAUZN02_516</t>
  </si>
  <si>
    <t>NASSAUZN03_516</t>
  </si>
  <si>
    <t>NASSAUZN05_516</t>
  </si>
  <si>
    <t>NASSAUZN06_516</t>
  </si>
  <si>
    <t>NASSAUZN08_516</t>
  </si>
  <si>
    <t>NASSAUZN09_516</t>
  </si>
  <si>
    <t>NATURALBDG_315</t>
  </si>
  <si>
    <t>NEW CITY_845</t>
  </si>
  <si>
    <t>NEWARK_315</t>
  </si>
  <si>
    <t>NEWFANE_716</t>
  </si>
  <si>
    <t>NEWFIELD_607</t>
  </si>
  <si>
    <t>NIAGARAFLS_716</t>
  </si>
  <si>
    <t>NO COLLINS_716</t>
  </si>
  <si>
    <t>NORTH ROSE_315</t>
  </si>
  <si>
    <t>NORTHPORT_631</t>
  </si>
  <si>
    <t>NORTHSALEM_914</t>
  </si>
  <si>
    <t>NWYRCYZN03_347</t>
  </si>
  <si>
    <t>NWYRCYZN04_917</t>
  </si>
  <si>
    <t>NWYRCYZN05_347</t>
  </si>
  <si>
    <t>NWYRCYZN06_347</t>
  </si>
  <si>
    <t>NWYRCYZN08_929</t>
  </si>
  <si>
    <t>NWYRCYZN09_917</t>
  </si>
  <si>
    <t>NWYRCYZN10_929</t>
  </si>
  <si>
    <t>NWYRCYZN11_347</t>
  </si>
  <si>
    <t>NWYRCYZN12_929</t>
  </si>
  <si>
    <t>NWYRCYZN14_917</t>
  </si>
  <si>
    <t>NWYRCYZN15_917</t>
  </si>
  <si>
    <t>OAK HILL_518</t>
  </si>
  <si>
    <t>OGDENSBURG_315</t>
  </si>
  <si>
    <t>OLEAN_585</t>
  </si>
  <si>
    <t>ONEIDA_315</t>
  </si>
  <si>
    <t>ONTARIO_315</t>
  </si>
  <si>
    <t>ORCHARD PK_716</t>
  </si>
  <si>
    <t>ORIENT_631</t>
  </si>
  <si>
    <t>OSCEOLA_315</t>
  </si>
  <si>
    <t>OSSINING_914</t>
  </si>
  <si>
    <t>OWASCO_315</t>
  </si>
  <si>
    <t>PALENVILLE_518</t>
  </si>
  <si>
    <t>PALMYRA_315</t>
  </si>
  <si>
    <t>PATCHOGUE_631</t>
  </si>
  <si>
    <t>PEARLRIVER_845</t>
  </si>
  <si>
    <t>PECONIC_631</t>
  </si>
  <si>
    <t>PEEKSKILL_914</t>
  </si>
  <si>
    <t>PENDLETON_716</t>
  </si>
  <si>
    <t>PENN YAN_315</t>
  </si>
  <si>
    <t>PERU_518</t>
  </si>
  <si>
    <t>PHILMONT_518</t>
  </si>
  <si>
    <t>PIERMONT_845</t>
  </si>
  <si>
    <t>PLATTSBG_518</t>
  </si>
  <si>
    <t>PLEASANTVL_914</t>
  </si>
  <si>
    <t>PORT HENRY_518</t>
  </si>
  <si>
    <t>POTSDAM_315</t>
  </si>
  <si>
    <t>POUNDRIDGE_914</t>
  </si>
  <si>
    <t>PRATTSVL_518</t>
  </si>
  <si>
    <t>PUTNAM_518</t>
  </si>
  <si>
    <t>QUOGUE_631</t>
  </si>
  <si>
    <t>RANSOMVL_716</t>
  </si>
  <si>
    <t>RICHFLDSPG_315</t>
  </si>
  <si>
    <t>RIVERHEAD_631</t>
  </si>
  <si>
    <t>ROME_315</t>
  </si>
  <si>
    <t>ROUND LAKE_518</t>
  </si>
  <si>
    <t>RUSHFORD_716</t>
  </si>
  <si>
    <t>SAG HARBOR_631</t>
  </si>
  <si>
    <t>SALAMANCA_716</t>
  </si>
  <si>
    <t>SALEM_518</t>
  </si>
  <si>
    <t>SARANAC_518</t>
  </si>
  <si>
    <t>SARANAC LK_518</t>
  </si>
  <si>
    <t>SARATOGSPG_518</t>
  </si>
  <si>
    <t>SAYVILLE_631</t>
  </si>
  <si>
    <t>SCHENCTADY_518</t>
  </si>
  <si>
    <t>SCHROON LK_518</t>
  </si>
  <si>
    <t>SELDEN_631</t>
  </si>
  <si>
    <t>SEMPRONIUS_315</t>
  </si>
  <si>
    <t>SENECA FLS_315</t>
  </si>
  <si>
    <t>SHARON SPG_518</t>
  </si>
  <si>
    <t>SHELTER IS_631</t>
  </si>
  <si>
    <t>SHOREHAM_631</t>
  </si>
  <si>
    <t>SKANEATLES_315</t>
  </si>
  <si>
    <t>SLOATSBURG_845</t>
  </si>
  <si>
    <t>SO DAYTON_716</t>
  </si>
  <si>
    <t>SOBETHLEHM_518</t>
  </si>
  <si>
    <t>SODUS_315</t>
  </si>
  <si>
    <t>SOUTHAMPTN_631</t>
  </si>
  <si>
    <t>SOUTHOLD_631</t>
  </si>
  <si>
    <t>SOUTHSALEM_914</t>
  </si>
  <si>
    <t>SPRING VLY_845</t>
  </si>
  <si>
    <t>SPRINGVL_716</t>
  </si>
  <si>
    <t>STAR LAKE_315</t>
  </si>
  <si>
    <t>STREGISFLS_518</t>
  </si>
  <si>
    <t>SUFFERN_845</t>
  </si>
  <si>
    <t>SYLVAN BCH_315</t>
  </si>
  <si>
    <t>SYRACUSE_315</t>
  </si>
  <si>
    <t>TICONDROGA_518</t>
  </si>
  <si>
    <t>TONAWANDA_716</t>
  </si>
  <si>
    <t>TROY_518</t>
  </si>
  <si>
    <t>TULLY_315</t>
  </si>
  <si>
    <t>TUPPERLAKE_518</t>
  </si>
  <si>
    <t>TUXEDO_845</t>
  </si>
  <si>
    <t>VALLEY FLS_518</t>
  </si>
  <si>
    <t>VARYSBURG_585</t>
  </si>
  <si>
    <t>VOORHEESVL_518</t>
  </si>
  <si>
    <t>W COMMACK_631</t>
  </si>
  <si>
    <t>WADDINGTON_315</t>
  </si>
  <si>
    <t>WADING RIV_631</t>
  </si>
  <si>
    <t>WARRENSBG_518</t>
  </si>
  <si>
    <t>WATER MILL_631</t>
  </si>
  <si>
    <t>WATERLOO_315</t>
  </si>
  <si>
    <t>WATERPORT_585</t>
  </si>
  <si>
    <t>WATERTOWN_315</t>
  </si>
  <si>
    <t>WEEDSPORT_315</t>
  </si>
  <si>
    <t>WELLSVILLE_585</t>
  </si>
  <si>
    <t>WESTERLO_518</t>
  </si>
  <si>
    <t>WESTSENECA_716</t>
  </si>
  <si>
    <t>WHITEHALL_518</t>
  </si>
  <si>
    <t>WILLIAMSON_315</t>
  </si>
  <si>
    <t>WILLSBORO_518</t>
  </si>
  <si>
    <t>WILSON_716</t>
  </si>
  <si>
    <t>WINDHAM_518</t>
  </si>
  <si>
    <t>WOLCOTT_315</t>
  </si>
  <si>
    <t>WSCHSTZN01_914</t>
  </si>
  <si>
    <t>WSCHSTZN02_914</t>
  </si>
  <si>
    <t>WSCHSTZN03_914</t>
  </si>
  <si>
    <t>WSCHSTZN04_914</t>
  </si>
  <si>
    <t>WSCHSTZN05_914</t>
  </si>
  <si>
    <t>WSCHSTZN06_914</t>
  </si>
  <si>
    <t>WSCHSTZN07_914</t>
  </si>
  <si>
    <t>WSCHSTZN08_914</t>
  </si>
  <si>
    <t>WSCHSTZN09_914</t>
  </si>
  <si>
    <t>YAPHANK_631</t>
  </si>
  <si>
    <t>YORKTN HTS_914</t>
  </si>
  <si>
    <t>YOUNGSTOWN_716</t>
  </si>
  <si>
    <t>BLUE RIDGE_928</t>
  </si>
  <si>
    <t>GREENEHVN_928</t>
  </si>
  <si>
    <t>HARQUHLVLY_928</t>
  </si>
  <si>
    <t>HYDER_928</t>
  </si>
  <si>
    <t>MARBLECNYN_928</t>
  </si>
  <si>
    <t>MORMONLAKE_928</t>
  </si>
  <si>
    <t>ROOSEVLTLK_928</t>
  </si>
  <si>
    <t>SUPAI_928</t>
  </si>
  <si>
    <t>BULLHDCYN_928</t>
  </si>
  <si>
    <t>BULLHEADCY_928</t>
  </si>
  <si>
    <t>CASTLEROCK_928</t>
  </si>
  <si>
    <t>KINGMAN_928</t>
  </si>
  <si>
    <t>LKHAVASUCY_928</t>
  </si>
  <si>
    <t>LKMHVRNCHS_928</t>
  </si>
  <si>
    <t>MEADVIEW_928</t>
  </si>
  <si>
    <t>MOHAVE VLY_928</t>
  </si>
  <si>
    <t>PEACH SPG_928</t>
  </si>
  <si>
    <t>WIKIEUP_928</t>
  </si>
  <si>
    <t>YUCCA_928</t>
  </si>
  <si>
    <t>BLACKWATER_520</t>
  </si>
  <si>
    <t>CASABLANCA_520</t>
  </si>
  <si>
    <t>KOMATKE_520</t>
  </si>
  <si>
    <t>LONE BUTTE_520</t>
  </si>
  <si>
    <t>MARCOPAVLG_520</t>
  </si>
  <si>
    <t>SACATON_520</t>
  </si>
  <si>
    <t>STOTONIC_520</t>
  </si>
  <si>
    <t>AZ VILLAGE_928</t>
  </si>
  <si>
    <t>MESQUITCRK_928</t>
  </si>
  <si>
    <t>MILLSITE_928</t>
  </si>
  <si>
    <t>PHOENIX_480</t>
  </si>
  <si>
    <t>PHOENIX_602</t>
  </si>
  <si>
    <t>PHOENIX_623</t>
  </si>
  <si>
    <t>SILVERBELL_520</t>
  </si>
  <si>
    <t>YOUNG_928</t>
  </si>
  <si>
    <t>AGUILA_928</t>
  </si>
  <si>
    <t>AJO_520</t>
  </si>
  <si>
    <t>BAGDAD_928</t>
  </si>
  <si>
    <t>INCRPTCNYN_928</t>
  </si>
  <si>
    <t>SANDERS_928</t>
  </si>
  <si>
    <t>SELIGMAN_928</t>
  </si>
  <si>
    <t>ALPINE_928</t>
  </si>
  <si>
    <t>GREER_928</t>
  </si>
  <si>
    <t>HEBER_928</t>
  </si>
  <si>
    <t>HOLBROOK_928</t>
  </si>
  <si>
    <t>PINETOP_928</t>
  </si>
  <si>
    <t>SHOW LOW_928</t>
  </si>
  <si>
    <t>SNOWFLAKE_928</t>
  </si>
  <si>
    <t>SPRINGERVL_928</t>
  </si>
  <si>
    <t>ST JOHNS_928</t>
  </si>
  <si>
    <t>WHITERIVER_928</t>
  </si>
  <si>
    <t>CASAGRANDE_520</t>
  </si>
  <si>
    <t>FLAGSTAFF_520</t>
  </si>
  <si>
    <t>FLAGSTAFF_928</t>
  </si>
  <si>
    <t>GILA BEND_928</t>
  </si>
  <si>
    <t>GRANDCNYON_928</t>
  </si>
  <si>
    <t>PAGE_928</t>
  </si>
  <si>
    <t>PAYSON_928</t>
  </si>
  <si>
    <t>PRESCOTT_520</t>
  </si>
  <si>
    <t>PRESCOTT_928</t>
  </si>
  <si>
    <t>SEDONA_520</t>
  </si>
  <si>
    <t>SEDONA_928</t>
  </si>
  <si>
    <t>SOMERTON_928</t>
  </si>
  <si>
    <t>SUPERIOR_520</t>
  </si>
  <si>
    <t>WHITLOW_520</t>
  </si>
  <si>
    <t>WICKENBURG_928</t>
  </si>
  <si>
    <t>WINSLOW_928</t>
  </si>
  <si>
    <t>YUMA_520</t>
  </si>
  <si>
    <t>YUMA_928</t>
  </si>
  <si>
    <t>KEAMSCNYON_928</t>
  </si>
  <si>
    <t>KYKTSMOVLG_928</t>
  </si>
  <si>
    <t>POLACCA_928</t>
  </si>
  <si>
    <t>CALIF VLGE_760</t>
  </si>
  <si>
    <t>WINTERHVN_760</t>
  </si>
  <si>
    <t>SANDY VLLY_760</t>
  </si>
  <si>
    <t>PETROLIA_707</t>
  </si>
  <si>
    <t>SANANTONIO_408</t>
  </si>
  <si>
    <t>MORGANHILL_669</t>
  </si>
  <si>
    <t>CRESCENTCY_707</t>
  </si>
  <si>
    <t>KLAMATH_707</t>
  </si>
  <si>
    <t>ORICK_707</t>
  </si>
  <si>
    <t>SMITHRIVER_707</t>
  </si>
  <si>
    <t>GILROY_408</t>
  </si>
  <si>
    <t>WHITETHORN_707</t>
  </si>
  <si>
    <t>CAMPBELL_669</t>
  </si>
  <si>
    <t>SNFC CNTRL_650</t>
  </si>
  <si>
    <t>SNFC JUNPR_650</t>
  </si>
  <si>
    <t>SNJS NORTH_669</t>
  </si>
  <si>
    <t>SNJS SOUTH_669</t>
  </si>
  <si>
    <t>SNJS WEST_669</t>
  </si>
  <si>
    <t>SUNNYVALE_669</t>
  </si>
  <si>
    <t>HEMT HEMT_909</t>
  </si>
  <si>
    <t>HUNTITNBCH_657</t>
  </si>
  <si>
    <t>LAGUNA BCH_714</t>
  </si>
  <si>
    <t>LAKEWOOD_310</t>
  </si>
  <si>
    <t>MALIBU_424</t>
  </si>
  <si>
    <t>REDONDO_424</t>
  </si>
  <si>
    <t>SNFN GRHL_747</t>
  </si>
  <si>
    <t>SNFN SNFN_747</t>
  </si>
  <si>
    <t>SNFN SPLV_747</t>
  </si>
  <si>
    <t>SNMN MRVS_424</t>
  </si>
  <si>
    <t>SNMN SNMN_424</t>
  </si>
  <si>
    <t>TEMECULA_909</t>
  </si>
  <si>
    <t>W ANGELES_424</t>
  </si>
  <si>
    <t>WESTMINSTR_657</t>
  </si>
  <si>
    <t>CIMA_760</t>
  </si>
  <si>
    <t>NEEDLES_760</t>
  </si>
  <si>
    <t>EARP LSLK_760</t>
  </si>
  <si>
    <t>BENTON_760</t>
  </si>
  <si>
    <t>BIG PINE_760</t>
  </si>
  <si>
    <t>BIGBEAR CY_909</t>
  </si>
  <si>
    <t>BIGBEAR LK_909</t>
  </si>
  <si>
    <t>BORON_760</t>
  </si>
  <si>
    <t>BRIDGEPORT_760</t>
  </si>
  <si>
    <t>BRSW YERM_760</t>
  </si>
  <si>
    <t>CALIFORNCY_760</t>
  </si>
  <si>
    <t>CROWLEY LK_760</t>
  </si>
  <si>
    <t>EL MIRAGE_760</t>
  </si>
  <si>
    <t>FORT IRWIN_760</t>
  </si>
  <si>
    <t>INDEPNDNCE_760</t>
  </si>
  <si>
    <t>INYOKERN_760</t>
  </si>
  <si>
    <t>JUNE LAKE_760</t>
  </si>
  <si>
    <t>KERNVILLE_760</t>
  </si>
  <si>
    <t>LEE VINING_760</t>
  </si>
  <si>
    <t>LENWOOD_760</t>
  </si>
  <si>
    <t>LKISABELLA_760</t>
  </si>
  <si>
    <t>LONE PINE_760</t>
  </si>
  <si>
    <t>LUCERNEVLY_760</t>
  </si>
  <si>
    <t>MAMMOTHLKS_760</t>
  </si>
  <si>
    <t>NEWBERRY_442</t>
  </si>
  <si>
    <t>NEWBERRY_760</t>
  </si>
  <si>
    <t>OLANCHA_760</t>
  </si>
  <si>
    <t>PINE CREEK_760</t>
  </si>
  <si>
    <t>RANDSBURG_760</t>
  </si>
  <si>
    <t>RUNNINGSPG_909</t>
  </si>
  <si>
    <t>SUMMIT VLY_760</t>
  </si>
  <si>
    <t>TRONA_760</t>
  </si>
  <si>
    <t>VICTORVL_442</t>
  </si>
  <si>
    <t>VTVL HSPR_442</t>
  </si>
  <si>
    <t>WELDON_760</t>
  </si>
  <si>
    <t>WRIGHTWOOD_760</t>
  </si>
  <si>
    <t>WRWD PHLN_760</t>
  </si>
  <si>
    <t>AGOURA_747</t>
  </si>
  <si>
    <t>ANAHEIM_657</t>
  </si>
  <si>
    <t>ARLINGTON_909</t>
  </si>
  <si>
    <t>AVALON_424</t>
  </si>
  <si>
    <t>BEVERLYHLS_424</t>
  </si>
  <si>
    <t>BRBN BRBN_747</t>
  </si>
  <si>
    <t>BREA_714</t>
  </si>
  <si>
    <t>BUENA PARK_657</t>
  </si>
  <si>
    <t>CANOGAPARK_747</t>
  </si>
  <si>
    <t>CAPITRNVLY_714</t>
  </si>
  <si>
    <t>CMTN CMTN_424</t>
  </si>
  <si>
    <t>CMTN CMTN_562</t>
  </si>
  <si>
    <t>CMTN GRDN_213</t>
  </si>
  <si>
    <t>CMTN GRDN_424</t>
  </si>
  <si>
    <t>CMTN GRDN_562</t>
  </si>
  <si>
    <t>COLTON_951</t>
  </si>
  <si>
    <t>CORONA_909</t>
  </si>
  <si>
    <t>CULVERCITY_310</t>
  </si>
  <si>
    <t>CYPRESS_657</t>
  </si>
  <si>
    <t>EL SEGUNDO_424</t>
  </si>
  <si>
    <t>FULLERTON_657</t>
  </si>
  <si>
    <t>GARDEN GRV_657</t>
  </si>
  <si>
    <t>HAWTHORNE_310</t>
  </si>
  <si>
    <t>INGLEWOOD_310</t>
  </si>
  <si>
    <t>LOMITA_310</t>
  </si>
  <si>
    <t>LSAN DA 01_818</t>
  </si>
  <si>
    <t>LSAN DA 14_213</t>
  </si>
  <si>
    <t>LSAN DA 14_310</t>
  </si>
  <si>
    <t>LSAN DA 14_562</t>
  </si>
  <si>
    <t>LSAN DA 14_626</t>
  </si>
  <si>
    <t>LSAN DA 14_818</t>
  </si>
  <si>
    <t>MT PASS_760</t>
  </si>
  <si>
    <t>NORTHRIDGE_747</t>
  </si>
  <si>
    <t>ORANGE_657</t>
  </si>
  <si>
    <t>PLACENTIA_657</t>
  </si>
  <si>
    <t>RIVERSIDE_909</t>
  </si>
  <si>
    <t>SAN PEDRO_424</t>
  </si>
  <si>
    <t>SANTA ANA_657</t>
  </si>
  <si>
    <t>TORRANCE_424</t>
  </si>
  <si>
    <t>WOODCREST_909</t>
  </si>
  <si>
    <t>BLYTHE_760</t>
  </si>
  <si>
    <t>EARP_760</t>
  </si>
  <si>
    <t>HAVASULAKE_760</t>
  </si>
  <si>
    <t>PALO VERDE_760</t>
  </si>
  <si>
    <t>CALEXICO_442</t>
  </si>
  <si>
    <t>ESCONDIDO_442</t>
  </si>
  <si>
    <t>FALLBROOK_442</t>
  </si>
  <si>
    <t>LA JOLLA_619</t>
  </si>
  <si>
    <t>OCOTILLO_442</t>
  </si>
  <si>
    <t>OCSD OCSD_442</t>
  </si>
  <si>
    <t>POWAY_619</t>
  </si>
  <si>
    <t>SNDG SNDG_760</t>
  </si>
  <si>
    <t>BYERS_303</t>
  </si>
  <si>
    <t>DEER TRAIL_303</t>
  </si>
  <si>
    <t>DEER TRAIL_720</t>
  </si>
  <si>
    <t>CEDAREDGE_970</t>
  </si>
  <si>
    <t>CRAWFORD_970</t>
  </si>
  <si>
    <t>ECKERT_970</t>
  </si>
  <si>
    <t>HOTCHKISS_970</t>
  </si>
  <si>
    <t>PAONIA_970</t>
  </si>
  <si>
    <t>SOMERSET_970</t>
  </si>
  <si>
    <t>AKRON_970</t>
  </si>
  <si>
    <t>COLLBRAN_970</t>
  </si>
  <si>
    <t>DINOSAUR_970</t>
  </si>
  <si>
    <t>DOLORES_970</t>
  </si>
  <si>
    <t>DOVE CREEK_970</t>
  </si>
  <si>
    <t>EAGLE_970</t>
  </si>
  <si>
    <t>EDWARDS_970</t>
  </si>
  <si>
    <t>GYPSUM_970</t>
  </si>
  <si>
    <t>IGNACIO_970</t>
  </si>
  <si>
    <t>LAKE CITY_970</t>
  </si>
  <si>
    <t>MAYBELL_970</t>
  </si>
  <si>
    <t>MCCOY_970</t>
  </si>
  <si>
    <t>MESA_970</t>
  </si>
  <si>
    <t>NORWOOD_970</t>
  </si>
  <si>
    <t>OTIS_970</t>
  </si>
  <si>
    <t>RANGELY_970</t>
  </si>
  <si>
    <t>RDFTHERLKS_970</t>
  </si>
  <si>
    <t>WALDEN_970</t>
  </si>
  <si>
    <t>WRAY_970</t>
  </si>
  <si>
    <t>YUMA_970</t>
  </si>
  <si>
    <t>BENNETT_303</t>
  </si>
  <si>
    <t>WOODROW_970</t>
  </si>
  <si>
    <t>PLEASANTVW_970</t>
  </si>
  <si>
    <t>CROOK_970</t>
  </si>
  <si>
    <t>FLEMING_970</t>
  </si>
  <si>
    <t>HAXTUN_970</t>
  </si>
  <si>
    <t>CIMARRON_970</t>
  </si>
  <si>
    <t>GATEWAY_970</t>
  </si>
  <si>
    <t>NATURITA_970</t>
  </si>
  <si>
    <t>NUCLA_970</t>
  </si>
  <si>
    <t>PARADOX_970</t>
  </si>
  <si>
    <t>NUNN_970</t>
  </si>
  <si>
    <t>PEETZ_970</t>
  </si>
  <si>
    <t>HOLYOKE_970</t>
  </si>
  <si>
    <t>ANTON_970</t>
  </si>
  <si>
    <t>COPE_970</t>
  </si>
  <si>
    <t>ECKLEY_970</t>
  </si>
  <si>
    <t>IDALIA_970</t>
  </si>
  <si>
    <t>JOES_970</t>
  </si>
  <si>
    <t>KIRK_970</t>
  </si>
  <si>
    <t>VONASEBERT_970</t>
  </si>
  <si>
    <t>RICO_970</t>
  </si>
  <si>
    <t>ROGGEN_303</t>
  </si>
  <si>
    <t>STONEHAM_970</t>
  </si>
  <si>
    <t>STRASBURG_303</t>
  </si>
  <si>
    <t>ALLISON_970</t>
  </si>
  <si>
    <t>MARVEL_970</t>
  </si>
  <si>
    <t>PAGOSA SPG_970</t>
  </si>
  <si>
    <t>BRIGGSDALE_970</t>
  </si>
  <si>
    <t>GROVER_970</t>
  </si>
  <si>
    <t>NEW RAYMER_970</t>
  </si>
  <si>
    <t>WIGGINS_970</t>
  </si>
  <si>
    <t>WILLARD_970</t>
  </si>
  <si>
    <t>LODORE_970</t>
  </si>
  <si>
    <t>ALLNSPKLYN_303</t>
  </si>
  <si>
    <t>ALLNSPKLYN_720</t>
  </si>
  <si>
    <t>ASPEN_970</t>
  </si>
  <si>
    <t>AURORA_303</t>
  </si>
  <si>
    <t>AURORA_720</t>
  </si>
  <si>
    <t>BASALT_970</t>
  </si>
  <si>
    <t>BAYFIELD_970</t>
  </si>
  <si>
    <t>BERTHOUD_970</t>
  </si>
  <si>
    <t>BRECKENRDG_970</t>
  </si>
  <si>
    <t>BRIGHTON_303</t>
  </si>
  <si>
    <t>BRIGHTON_720</t>
  </si>
  <si>
    <t>BRUSH_970</t>
  </si>
  <si>
    <t>CARBONDALE_970</t>
  </si>
  <si>
    <t>CORTEZ_970</t>
  </si>
  <si>
    <t>CRAIG_970</t>
  </si>
  <si>
    <t>CRESTEDBTE_970</t>
  </si>
  <si>
    <t>DE BEQUE_970</t>
  </si>
  <si>
    <t>DECKERS_303</t>
  </si>
  <si>
    <t>DECKERS_720</t>
  </si>
  <si>
    <t>DELTA_970</t>
  </si>
  <si>
    <t>DENVER_303</t>
  </si>
  <si>
    <t>DENVER_720</t>
  </si>
  <si>
    <t>DENVERSLVN_303</t>
  </si>
  <si>
    <t>DENVERSLVN_720</t>
  </si>
  <si>
    <t>DILLON_970</t>
  </si>
  <si>
    <t>DURANGO_970</t>
  </si>
  <si>
    <t>EATON_970</t>
  </si>
  <si>
    <t>ESTES PARK_970</t>
  </si>
  <si>
    <t>FORTLUPTON_303</t>
  </si>
  <si>
    <t>FORTLUPTON_720</t>
  </si>
  <si>
    <t>FORTMORGAN_970</t>
  </si>
  <si>
    <t>FRASER_970</t>
  </si>
  <si>
    <t>FRUITA_970</t>
  </si>
  <si>
    <t>FT COLLINS_970</t>
  </si>
  <si>
    <t>GEORGETOWN_303</t>
  </si>
  <si>
    <t>GEORGETOWN_720</t>
  </si>
  <si>
    <t>GILCREST_970</t>
  </si>
  <si>
    <t>GLENWD SPG_970</t>
  </si>
  <si>
    <t>GRANBY_970</t>
  </si>
  <si>
    <t>GRAND JCT_970</t>
  </si>
  <si>
    <t>GRAND LAKE_970</t>
  </si>
  <si>
    <t>GREELEY_970</t>
  </si>
  <si>
    <t>GUNNISON_970</t>
  </si>
  <si>
    <t>HAYDEN_970</t>
  </si>
  <si>
    <t>HILLROSE_970</t>
  </si>
  <si>
    <t>HTSLPHRSPG_970</t>
  </si>
  <si>
    <t>HUDSON_303</t>
  </si>
  <si>
    <t>HUDSON_720</t>
  </si>
  <si>
    <t>JOHNSTMLKN_970</t>
  </si>
  <si>
    <t>JULESBURG_970</t>
  </si>
  <si>
    <t>KEENESBURG_303</t>
  </si>
  <si>
    <t>KEENESBURG_720</t>
  </si>
  <si>
    <t>KREMMLING_970</t>
  </si>
  <si>
    <t>LA SALLE_970</t>
  </si>
  <si>
    <t>LONGMONT_303</t>
  </si>
  <si>
    <t>LONGMONT_720</t>
  </si>
  <si>
    <t>LOVELAND_970</t>
  </si>
  <si>
    <t>MANCOS_970</t>
  </si>
  <si>
    <t>MEAD_970</t>
  </si>
  <si>
    <t>MEEKER_970</t>
  </si>
  <si>
    <t>MONTROSE_970</t>
  </si>
  <si>
    <t>NEW CASTLE_970</t>
  </si>
  <si>
    <t>OAK CREEK_970</t>
  </si>
  <si>
    <t>OLATHE_970</t>
  </si>
  <si>
    <t>OURAY_970</t>
  </si>
  <si>
    <t>PALISADE_970</t>
  </si>
  <si>
    <t>PARACHUTE_970</t>
  </si>
  <si>
    <t>PLATTEVL_970</t>
  </si>
  <si>
    <t>RIDGWAY_970</t>
  </si>
  <si>
    <t>RIFLE_970</t>
  </si>
  <si>
    <t>SILT_970</t>
  </si>
  <si>
    <t>SILVERTON_970</t>
  </si>
  <si>
    <t>STEAMBOSPG_970</t>
  </si>
  <si>
    <t>STERLING_970</t>
  </si>
  <si>
    <t>TELLURIDE_970</t>
  </si>
  <si>
    <t>VAIL_970</t>
  </si>
  <si>
    <t>WELDONA_970</t>
  </si>
  <si>
    <t>WINDSOR_970</t>
  </si>
  <si>
    <t>YAMPA_970</t>
  </si>
  <si>
    <t>CELEBRATN_321</t>
  </si>
  <si>
    <t>CELEBRATN_407</t>
  </si>
  <si>
    <t>LKBUNAVIST_321</t>
  </si>
  <si>
    <t>LKBUNAVIST_407</t>
  </si>
  <si>
    <t>APOPKA_321</t>
  </si>
  <si>
    <t>APOPKA_407</t>
  </si>
  <si>
    <t>KENANSVL_321</t>
  </si>
  <si>
    <t>KENANSVL_407</t>
  </si>
  <si>
    <t>KISSIMMEE_321</t>
  </si>
  <si>
    <t>KISSIMMEE_407</t>
  </si>
  <si>
    <t>MONTVERDE_321</t>
  </si>
  <si>
    <t>MONTVERDE_407</t>
  </si>
  <si>
    <t>ORANGECITY_386</t>
  </si>
  <si>
    <t>REEDYCREEK_321</t>
  </si>
  <si>
    <t>REEDYCREEK_407</t>
  </si>
  <si>
    <t>ST CLOUD_321</t>
  </si>
  <si>
    <t>ST CLOUD_407</t>
  </si>
  <si>
    <t>WINDERMERE_407</t>
  </si>
  <si>
    <t>WINTERGRDN_321</t>
  </si>
  <si>
    <t>WINTERGRDN_407</t>
  </si>
  <si>
    <t>WINTERPARK_321</t>
  </si>
  <si>
    <t>WINTERPARK_407</t>
  </si>
  <si>
    <t>WKISSIMMEE_321</t>
  </si>
  <si>
    <t>WKISSIMMEE_407</t>
  </si>
  <si>
    <t>COCOA_321</t>
  </si>
  <si>
    <t>COCOABEACH_321</t>
  </si>
  <si>
    <t>DEBARY_386</t>
  </si>
  <si>
    <t>EASTORANGE_321</t>
  </si>
  <si>
    <t>EASTORANGE_407</t>
  </si>
  <si>
    <t>EAU GALLIE_321</t>
  </si>
  <si>
    <t>GENEVA_321</t>
  </si>
  <si>
    <t>GENEVA_407</t>
  </si>
  <si>
    <t>MELBOURNE_321</t>
  </si>
  <si>
    <t>ORLANDO_321</t>
  </si>
  <si>
    <t>ORLANDO_407</t>
  </si>
  <si>
    <t>OVIEDO_321</t>
  </si>
  <si>
    <t>OVIEDO_407</t>
  </si>
  <si>
    <t>SANFORD_321</t>
  </si>
  <si>
    <t>SANFORD_407</t>
  </si>
  <si>
    <t>TITUSVILLE_321</t>
  </si>
  <si>
    <t>INDIANTOWN_772</t>
  </si>
  <si>
    <t>BELLEGLADE_561</t>
  </si>
  <si>
    <t>BOCA RATON_561</t>
  </si>
  <si>
    <t>BOYNTONBCH_561</t>
  </si>
  <si>
    <t>CORAL SPG_754</t>
  </si>
  <si>
    <t>CORAL SPG_954</t>
  </si>
  <si>
    <t>DEERFLDBCH_754</t>
  </si>
  <si>
    <t>DEERFLDBCH_954</t>
  </si>
  <si>
    <t>DELRAY BCH_561</t>
  </si>
  <si>
    <t>FORTPIERCE_772</t>
  </si>
  <si>
    <t>FTLAUDERDL_754</t>
  </si>
  <si>
    <t>FTLAUDERDL_954</t>
  </si>
  <si>
    <t>HOBE SOUND_772</t>
  </si>
  <si>
    <t>HOLLYWOOD_754</t>
  </si>
  <si>
    <t>HOLLYWOOD_954</t>
  </si>
  <si>
    <t>HOMESTEAD_305</t>
  </si>
  <si>
    <t>HOMESTEAD_786</t>
  </si>
  <si>
    <t>JENSEN BCH_772</t>
  </si>
  <si>
    <t>JUPITER_561</t>
  </si>
  <si>
    <t>KEYS_305</t>
  </si>
  <si>
    <t>MIAMI_305</t>
  </si>
  <si>
    <t>MIAMI_786</t>
  </si>
  <si>
    <t>NORTH DADE_305</t>
  </si>
  <si>
    <t>NORTH DADE_786</t>
  </si>
  <si>
    <t>PAHOKEE_561</t>
  </si>
  <si>
    <t>PERRINE_305</t>
  </si>
  <si>
    <t>PERRINE_786</t>
  </si>
  <si>
    <t>POMPANOBCH_754</t>
  </si>
  <si>
    <t>POMPANOBCH_954</t>
  </si>
  <si>
    <t>PTST LUCIE_772</t>
  </si>
  <si>
    <t>SEBASTIAN_772</t>
  </si>
  <si>
    <t>STUART_772</t>
  </si>
  <si>
    <t>VERO BEACH_772</t>
  </si>
  <si>
    <t>WPALMBEACH_561</t>
  </si>
  <si>
    <t>BARTOW_863</t>
  </si>
  <si>
    <t>BRADENTON_941</t>
  </si>
  <si>
    <t>CLEARWATER_727</t>
  </si>
  <si>
    <t>ENGLEWOOD_941</t>
  </si>
  <si>
    <t>FROSTPROOF_863</t>
  </si>
  <si>
    <t>HAINESCITY_863</t>
  </si>
  <si>
    <t>HUDSON_727</t>
  </si>
  <si>
    <t>INDIANLAKE_863</t>
  </si>
  <si>
    <t>LAKE WALES_863</t>
  </si>
  <si>
    <t>LAKELAND_863</t>
  </si>
  <si>
    <t>MULBERRY_863</t>
  </si>
  <si>
    <t>MYAKKA_941</t>
  </si>
  <si>
    <t>NORTH PORT_941</t>
  </si>
  <si>
    <t>NWPTRICHEY_727</t>
  </si>
  <si>
    <t>PALMETTO_941</t>
  </si>
  <si>
    <t>PLANT CITY_813</t>
  </si>
  <si>
    <t>POINCIANA_863</t>
  </si>
  <si>
    <t>POLK CITY_863</t>
  </si>
  <si>
    <t>SARASOTA_941</t>
  </si>
  <si>
    <t>STPETERSBG_727</t>
  </si>
  <si>
    <t>TAMPACEN_813</t>
  </si>
  <si>
    <t>TAMPAEST_813</t>
  </si>
  <si>
    <t>TAMPANTH_813</t>
  </si>
  <si>
    <t>TAMPASTH_813</t>
  </si>
  <si>
    <t>TAMPAWST_813</t>
  </si>
  <si>
    <t>TARPON SPG_727</t>
  </si>
  <si>
    <t>VENICE_941</t>
  </si>
  <si>
    <t>WINTER HVN_863</t>
  </si>
  <si>
    <t>ZEPHYRHILS_813</t>
  </si>
  <si>
    <t>BLUE RIDGE_706</t>
  </si>
  <si>
    <t>DIAL_706</t>
  </si>
  <si>
    <t>LAKEWOOD_706</t>
  </si>
  <si>
    <t>BRASELTON_706</t>
  </si>
  <si>
    <t>BRASELTON_762</t>
  </si>
  <si>
    <t>CARLTON_706</t>
  </si>
  <si>
    <t>COLBERT_706</t>
  </si>
  <si>
    <t>COMER_706</t>
  </si>
  <si>
    <t>COMMERCE_706</t>
  </si>
  <si>
    <t>COMMERCE_762</t>
  </si>
  <si>
    <t>DANIELSVL_706</t>
  </si>
  <si>
    <t>HOMER_706</t>
  </si>
  <si>
    <t>ILA_706</t>
  </si>
  <si>
    <t>JEFFERSON_706</t>
  </si>
  <si>
    <t>LEXINGTON_706</t>
  </si>
  <si>
    <t>MAXEYS_706</t>
  </si>
  <si>
    <t>MAYSVILLE_706</t>
  </si>
  <si>
    <t>NICHOLSON_706</t>
  </si>
  <si>
    <t>PENDERGRSS_706</t>
  </si>
  <si>
    <t>UNIONPOINT_706</t>
  </si>
  <si>
    <t>WHITE PL_706</t>
  </si>
  <si>
    <t>WHITE PL_762</t>
  </si>
  <si>
    <t>WINTERVL_706</t>
  </si>
  <si>
    <t>ELLIJAY_706</t>
  </si>
  <si>
    <t>FAIRMOUNT_706</t>
  </si>
  <si>
    <t>FAIRMOUNT_770</t>
  </si>
  <si>
    <t>RANGER_706</t>
  </si>
  <si>
    <t>HARTWELL_706</t>
  </si>
  <si>
    <t>BIG CANOE_706</t>
  </si>
  <si>
    <t>MARBLEHILL_678</t>
  </si>
  <si>
    <t>MARBLEHILL_770</t>
  </si>
  <si>
    <t>NELSON_678</t>
  </si>
  <si>
    <t>NELSON_770</t>
  </si>
  <si>
    <t>GENEVA_706</t>
  </si>
  <si>
    <t>TALBOTTON_706</t>
  </si>
  <si>
    <t>BATESVILLE_706</t>
  </si>
  <si>
    <t>BLAIRSVL_706</t>
  </si>
  <si>
    <t>CLARKESVL_706</t>
  </si>
  <si>
    <t>CLARKESVL_762</t>
  </si>
  <si>
    <t>CLEVELAND_706</t>
  </si>
  <si>
    <t>CORNELIA_706</t>
  </si>
  <si>
    <t>DAHLONEGA_706</t>
  </si>
  <si>
    <t>DAWSONVL_706</t>
  </si>
  <si>
    <t>HELEN_706</t>
  </si>
  <si>
    <t>HIAWASSEE_706</t>
  </si>
  <si>
    <t>HIAWASSEE_762</t>
  </si>
  <si>
    <t>SUCHES_706</t>
  </si>
  <si>
    <t>YOUNGHRRIS_706</t>
  </si>
  <si>
    <t>CRAWFORDVL_706</t>
  </si>
  <si>
    <t>LINCOLNTON_706</t>
  </si>
  <si>
    <t>METASVILLE_706</t>
  </si>
  <si>
    <t>RAYLE_706</t>
  </si>
  <si>
    <t>TIGNALL_706</t>
  </si>
  <si>
    <t>WASHINGTON_706</t>
  </si>
  <si>
    <t>CANTON_678</t>
  </si>
  <si>
    <t>CANTON_770</t>
  </si>
  <si>
    <t>CARNESVL_706</t>
  </si>
  <si>
    <t>CHATSWORTH_706</t>
  </si>
  <si>
    <t>CHATSWORTH_762</t>
  </si>
  <si>
    <t>COHUTTA_706</t>
  </si>
  <si>
    <t>DALTON_706</t>
  </si>
  <si>
    <t>DALTON_762</t>
  </si>
  <si>
    <t>EASTANOLLE_706</t>
  </si>
  <si>
    <t>JASPER_706</t>
  </si>
  <si>
    <t>LAVONIA_706</t>
  </si>
  <si>
    <t>LYERLY_706</t>
  </si>
  <si>
    <t>MANCHESTER_706</t>
  </si>
  <si>
    <t>MENLO_706</t>
  </si>
  <si>
    <t>MONROE_678</t>
  </si>
  <si>
    <t>MONROE_770</t>
  </si>
  <si>
    <t>SUMMERVL_706</t>
  </si>
  <si>
    <t>TOCCOA_706</t>
  </si>
  <si>
    <t>TRION_706</t>
  </si>
  <si>
    <t>TUNNELHILL_706</t>
  </si>
  <si>
    <t>WARM SPG_706</t>
  </si>
  <si>
    <t>WINDER_470</t>
  </si>
  <si>
    <t>WINDER_678</t>
  </si>
  <si>
    <t>WINDER_770</t>
  </si>
  <si>
    <t>WOODLAND_706</t>
  </si>
  <si>
    <t>CLAYTON_706</t>
  </si>
  <si>
    <t>DILLRDMTCY_706</t>
  </si>
  <si>
    <t>THOMASTON_706</t>
  </si>
  <si>
    <t>YATESVILLE_706</t>
  </si>
  <si>
    <t>ADAIRSVL_470</t>
  </si>
  <si>
    <t>ADAIRSVL_678</t>
  </si>
  <si>
    <t>ADAIRSVL_770</t>
  </si>
  <si>
    <t>ATHENS_706</t>
  </si>
  <si>
    <t>ATHENS_762</t>
  </si>
  <si>
    <t>ATLANTA_404</t>
  </si>
  <si>
    <t>ATLANTA_470</t>
  </si>
  <si>
    <t>ATLANTA_678</t>
  </si>
  <si>
    <t>ATLANTA_770</t>
  </si>
  <si>
    <t>ATLANTA NE_470</t>
  </si>
  <si>
    <t>ATLANTA NE_678</t>
  </si>
  <si>
    <t>ATLANTA NE_770</t>
  </si>
  <si>
    <t>ATLANTA NW_470</t>
  </si>
  <si>
    <t>ATLANTA NW_678</t>
  </si>
  <si>
    <t>ATLANTA NW_770</t>
  </si>
  <si>
    <t>ATLANTA SO_678</t>
  </si>
  <si>
    <t>ATLANTA SO_770</t>
  </si>
  <si>
    <t>BARNESVL_678</t>
  </si>
  <si>
    <t>BARNESVL_770</t>
  </si>
  <si>
    <t>BOGARTSTHM_678</t>
  </si>
  <si>
    <t>BOGARTSTHM_770</t>
  </si>
  <si>
    <t>BOWDON_678</t>
  </si>
  <si>
    <t>BOWDON_770</t>
  </si>
  <si>
    <t>BREMEN_678</t>
  </si>
  <si>
    <t>BREMEN_770</t>
  </si>
  <si>
    <t>BUCHANAN_678</t>
  </si>
  <si>
    <t>BUCHANAN_770</t>
  </si>
  <si>
    <t>BUFORD_470</t>
  </si>
  <si>
    <t>BUFORD_678</t>
  </si>
  <si>
    <t>BUFORD_770</t>
  </si>
  <si>
    <t>CALHOUN_706</t>
  </si>
  <si>
    <t>CALHOUN_762</t>
  </si>
  <si>
    <t>CARROLLTON_678</t>
  </si>
  <si>
    <t>CARROLLTON_770</t>
  </si>
  <si>
    <t>CARTERSVL_470</t>
  </si>
  <si>
    <t>CARTERSVL_678</t>
  </si>
  <si>
    <t>CARTERSVL_770</t>
  </si>
  <si>
    <t>CAVESPRING_706</t>
  </si>
  <si>
    <t>CEDARTOWN_470</t>
  </si>
  <si>
    <t>CEDARTOWN_678</t>
  </si>
  <si>
    <t>CEDARTOWN_770</t>
  </si>
  <si>
    <t>CLERMONT_678</t>
  </si>
  <si>
    <t>CLERMONT_770</t>
  </si>
  <si>
    <t>COLUMBUS_706</t>
  </si>
  <si>
    <t>COLUMBUS_762</t>
  </si>
  <si>
    <t>CONCORD_678</t>
  </si>
  <si>
    <t>CONCORD_770</t>
  </si>
  <si>
    <t>CONYERS_470</t>
  </si>
  <si>
    <t>CONYERS_678</t>
  </si>
  <si>
    <t>CONYERS_770</t>
  </si>
  <si>
    <t>COVINGTON_470</t>
  </si>
  <si>
    <t>COVINGTON_678</t>
  </si>
  <si>
    <t>COVINGTON_770</t>
  </si>
  <si>
    <t>CUMMING_470</t>
  </si>
  <si>
    <t>CUMMING_678</t>
  </si>
  <si>
    <t>CUMMING_770</t>
  </si>
  <si>
    <t>CUSSETA_706</t>
  </si>
  <si>
    <t>EATONTON_706</t>
  </si>
  <si>
    <t>ELBERTON_706</t>
  </si>
  <si>
    <t>FLOWEYBRCH_470</t>
  </si>
  <si>
    <t>FLOWEYBRCH_678</t>
  </si>
  <si>
    <t>FLOWEYBRCH_770</t>
  </si>
  <si>
    <t>FRANKLIN_706</t>
  </si>
  <si>
    <t>GAINESVL_470</t>
  </si>
  <si>
    <t>GAINESVL_678</t>
  </si>
  <si>
    <t>GAINESVL_770</t>
  </si>
  <si>
    <t>GAY_706</t>
  </si>
  <si>
    <t>GRANTVILLE_470</t>
  </si>
  <si>
    <t>GRANTVILLE_678</t>
  </si>
  <si>
    <t>GRANTVILLE_770</t>
  </si>
  <si>
    <t>GREENSBORO_706</t>
  </si>
  <si>
    <t>GREENSBORO_762</t>
  </si>
  <si>
    <t>GREENVILLE_706</t>
  </si>
  <si>
    <t>GRIFFIN_470</t>
  </si>
  <si>
    <t>GRIFFIN_678</t>
  </si>
  <si>
    <t>GRIFFIN_770</t>
  </si>
  <si>
    <t>HAMILTON_706</t>
  </si>
  <si>
    <t>HOGANSVL_706</t>
  </si>
  <si>
    <t>JACKSON_470</t>
  </si>
  <si>
    <t>JACKSON_678</t>
  </si>
  <si>
    <t>JACKSON_770</t>
  </si>
  <si>
    <t>KINGSTON_678</t>
  </si>
  <si>
    <t>KINGSTON_770</t>
  </si>
  <si>
    <t>LAGRANGE_706</t>
  </si>
  <si>
    <t>LAGRANGE_762</t>
  </si>
  <si>
    <t>LULA_678</t>
  </si>
  <si>
    <t>LULA_770</t>
  </si>
  <si>
    <t>LUTHERSVL_470</t>
  </si>
  <si>
    <t>LUTHERSVL_678</t>
  </si>
  <si>
    <t>LUTHERSVL_770</t>
  </si>
  <si>
    <t>MADISON_706</t>
  </si>
  <si>
    <t>MONTICELLO_706</t>
  </si>
  <si>
    <t>MONTICELLO_762</t>
  </si>
  <si>
    <t>NEWNAN_470</t>
  </si>
  <si>
    <t>NEWNAN_678</t>
  </si>
  <si>
    <t>NEWNAN_770</t>
  </si>
  <si>
    <t>PINE MT_706</t>
  </si>
  <si>
    <t>ROCKMART_678</t>
  </si>
  <si>
    <t>ROCKMART_770</t>
  </si>
  <si>
    <t>ROME_706</t>
  </si>
  <si>
    <t>ROOPVILLE_678</t>
  </si>
  <si>
    <t>ROOPVILLE_770</t>
  </si>
  <si>
    <t>ROYSTON_706</t>
  </si>
  <si>
    <t>ROYSTON_762</t>
  </si>
  <si>
    <t>RUTLEDGE_706</t>
  </si>
  <si>
    <t>SENOIA_678</t>
  </si>
  <si>
    <t>SENOIA_770</t>
  </si>
  <si>
    <t>SOCIALCRCL_678</t>
  </si>
  <si>
    <t>SOCIALCRCL_770</t>
  </si>
  <si>
    <t>TALLAPOOSA_470</t>
  </si>
  <si>
    <t>TALLAPOOSA_678</t>
  </si>
  <si>
    <t>TALLAPOOSA_770</t>
  </si>
  <si>
    <t>TEMPLE_678</t>
  </si>
  <si>
    <t>TEMPLE_770</t>
  </si>
  <si>
    <t>VILLA RICA_678</t>
  </si>
  <si>
    <t>VILLA RICA_770</t>
  </si>
  <si>
    <t>WATKINSVL_706</t>
  </si>
  <si>
    <t>WOODBURY_706</t>
  </si>
  <si>
    <t>ZEBULON_678</t>
  </si>
  <si>
    <t>ZEBULON_770</t>
  </si>
  <si>
    <t>CISSNAPARK_815</t>
  </si>
  <si>
    <t>DANFORTH_815</t>
  </si>
  <si>
    <t>MILFORD_815</t>
  </si>
  <si>
    <t>STOCKLAND_815</t>
  </si>
  <si>
    <t>WELLINGTON_815</t>
  </si>
  <si>
    <t>WOODLAND_815</t>
  </si>
  <si>
    <t>ASHKUM_815</t>
  </si>
  <si>
    <t>BEAVERVL_815</t>
  </si>
  <si>
    <t>CHEBANSE_815</t>
  </si>
  <si>
    <t>CLIFTON_815</t>
  </si>
  <si>
    <t>DONOVAN_815</t>
  </si>
  <si>
    <t>EARLVILLE_815</t>
  </si>
  <si>
    <t>HEBRON_815</t>
  </si>
  <si>
    <t>LELAND_815</t>
  </si>
  <si>
    <t>MARTINTON_815</t>
  </si>
  <si>
    <t>PAW PAW_815</t>
  </si>
  <si>
    <t>RICHMOND_815</t>
  </si>
  <si>
    <t>SANDWICH_779</t>
  </si>
  <si>
    <t>SANDWICH_815</t>
  </si>
  <si>
    <t>SHELDON_815</t>
  </si>
  <si>
    <t>SHERIDAN_815</t>
  </si>
  <si>
    <t>SOMONAUK_815</t>
  </si>
  <si>
    <t>SPRING GRV_815</t>
  </si>
  <si>
    <t>WONDERLAKE_779</t>
  </si>
  <si>
    <t>WONDERLAKE_815</t>
  </si>
  <si>
    <t>CEDARPOINT_815</t>
  </si>
  <si>
    <t>GRANVILLE_815</t>
  </si>
  <si>
    <t>KINSMAN_815</t>
  </si>
  <si>
    <t>MCNABB_815</t>
  </si>
  <si>
    <t>MARSEILLES_815</t>
  </si>
  <si>
    <t>STELLE_815</t>
  </si>
  <si>
    <t>ALGONQUIN_224</t>
  </si>
  <si>
    <t>ALGONQUIN_847</t>
  </si>
  <si>
    <t>ANTIOCH_224</t>
  </si>
  <si>
    <t>ANTIOCH_847</t>
  </si>
  <si>
    <t>ARLIGTNHTS_224</t>
  </si>
  <si>
    <t>ARLIGTNHTS_847</t>
  </si>
  <si>
    <t>AURORA_331</t>
  </si>
  <si>
    <t>AURORA_630</t>
  </si>
  <si>
    <t>BARRINGTON_224</t>
  </si>
  <si>
    <t>BARRINGTON_847</t>
  </si>
  <si>
    <t>BARTLETT_224</t>
  </si>
  <si>
    <t>BARTLETT_331</t>
  </si>
  <si>
    <t>BARTLETT_630</t>
  </si>
  <si>
    <t>BARTLETT_847</t>
  </si>
  <si>
    <t>BATAVIA_630</t>
  </si>
  <si>
    <t>BEECHER_708</t>
  </si>
  <si>
    <t>BELLWOOD_708</t>
  </si>
  <si>
    <t>BENSENVL_630</t>
  </si>
  <si>
    <t>BENSENVL_847</t>
  </si>
  <si>
    <t>BERWYN_708</t>
  </si>
  <si>
    <t>BIG ROCK_630</t>
  </si>
  <si>
    <t>BLUEISLAND_708</t>
  </si>
  <si>
    <t>BRAIDWOOD_815</t>
  </si>
  <si>
    <t>BROOKFIELD_708</t>
  </si>
  <si>
    <t>CALUMET CY_708</t>
  </si>
  <si>
    <t>CARY_224</t>
  </si>
  <si>
    <t>CARY_847</t>
  </si>
  <si>
    <t>CHICAGOHTS_708</t>
  </si>
  <si>
    <t>CHICGOZN01_312</t>
  </si>
  <si>
    <t>CHICGOZN01_630</t>
  </si>
  <si>
    <t>CHICGOZN01_708</t>
  </si>
  <si>
    <t>CHICGOZN01_773</t>
  </si>
  <si>
    <t>CHICGOZN01_847</t>
  </si>
  <si>
    <t>CHICGOZN01_872</t>
  </si>
  <si>
    <t>CHICGOZN02_773</t>
  </si>
  <si>
    <t>CHICGOZN02_872</t>
  </si>
  <si>
    <t>CHICGOZN03_708</t>
  </si>
  <si>
    <t>CHICGOZN03_773</t>
  </si>
  <si>
    <t>CHICGOZN03_872</t>
  </si>
  <si>
    <t>CHICGOZN04_312</t>
  </si>
  <si>
    <t>CHICGOZN04_773</t>
  </si>
  <si>
    <t>CHICGOZN04_872</t>
  </si>
  <si>
    <t>CHICGOZN05_773</t>
  </si>
  <si>
    <t>CHICGOZN06_773</t>
  </si>
  <si>
    <t>CHICGOZN06_872</t>
  </si>
  <si>
    <t>CHICGOZN07_312</t>
  </si>
  <si>
    <t>CHICGOZN07_773</t>
  </si>
  <si>
    <t>CHICGOZN07_872</t>
  </si>
  <si>
    <t>CHICGOZN08_773</t>
  </si>
  <si>
    <t>CHICGOZN08_872</t>
  </si>
  <si>
    <t>CHICGOZN09_773</t>
  </si>
  <si>
    <t>CHICGOZN09_872</t>
  </si>
  <si>
    <t>CHICGOZN10_773</t>
  </si>
  <si>
    <t>CHICGOZN10_872</t>
  </si>
  <si>
    <t>CHICGOZN11_773</t>
  </si>
  <si>
    <t>CICERO_708</t>
  </si>
  <si>
    <t>COAL CITY_815</t>
  </si>
  <si>
    <t>CRESCENTCY_779</t>
  </si>
  <si>
    <t>CRESCENTCY_815</t>
  </si>
  <si>
    <t>CRETE_708</t>
  </si>
  <si>
    <t>CRYSTAL LK_779</t>
  </si>
  <si>
    <t>CRYSTAL LK_815</t>
  </si>
  <si>
    <t>DEERFIELD_224</t>
  </si>
  <si>
    <t>DEERFIELD_847</t>
  </si>
  <si>
    <t>DESPLAINES_224</t>
  </si>
  <si>
    <t>DESPLAINES_847</t>
  </si>
  <si>
    <t>DOWNERSGRV_331</t>
  </si>
  <si>
    <t>DOWNERSGRV_630</t>
  </si>
  <si>
    <t>DUNDEE_224</t>
  </si>
  <si>
    <t>DUNDEE_847</t>
  </si>
  <si>
    <t>DWIGHT_815</t>
  </si>
  <si>
    <t>ELBURN_630</t>
  </si>
  <si>
    <t>ELGIN_224</t>
  </si>
  <si>
    <t>ELGIN_630</t>
  </si>
  <si>
    <t>ELGIN_847</t>
  </si>
  <si>
    <t>ELK GROVE_224</t>
  </si>
  <si>
    <t>ELK GROVE_847</t>
  </si>
  <si>
    <t>ELMHURST_331</t>
  </si>
  <si>
    <t>ELMHURST_630</t>
  </si>
  <si>
    <t>ELWOOD_815</t>
  </si>
  <si>
    <t>EVANSTON_224</t>
  </si>
  <si>
    <t>EVANSTON_847</t>
  </si>
  <si>
    <t>FOREST_708</t>
  </si>
  <si>
    <t>FOX LAKE_224</t>
  </si>
  <si>
    <t>FOX LAKE_847</t>
  </si>
  <si>
    <t>FRANKFORT_779</t>
  </si>
  <si>
    <t>FRANKFORT_815</t>
  </si>
  <si>
    <t>FRANKLINPK_847</t>
  </si>
  <si>
    <t>GARDNER_815</t>
  </si>
  <si>
    <t>GENEVA_331</t>
  </si>
  <si>
    <t>GENEVA_630</t>
  </si>
  <si>
    <t>GILMAN_815</t>
  </si>
  <si>
    <t>GLEN ELLYN_630</t>
  </si>
  <si>
    <t>GLENCOE_847</t>
  </si>
  <si>
    <t>GLENVIEW_224</t>
  </si>
  <si>
    <t>GLENVIEW_847</t>
  </si>
  <si>
    <t>GRANT PARK_815</t>
  </si>
  <si>
    <t>GRAYSLAKE_224</t>
  </si>
  <si>
    <t>GRAYSLAKE_847</t>
  </si>
  <si>
    <t>HALF DAY_224</t>
  </si>
  <si>
    <t>HALF DAY_847</t>
  </si>
  <si>
    <t>HAMPSHIRE_224</t>
  </si>
  <si>
    <t>HAMPSHIRE_847</t>
  </si>
  <si>
    <t>HARDING_815</t>
  </si>
  <si>
    <t>HARVARD_815</t>
  </si>
  <si>
    <t>HARVEY_708</t>
  </si>
  <si>
    <t>HERSCHER_815</t>
  </si>
  <si>
    <t>HIGHLANDPK_224</t>
  </si>
  <si>
    <t>HIGHLANDPK_847</t>
  </si>
  <si>
    <t>HINSDALE_312</t>
  </si>
  <si>
    <t>HINSDALE_630</t>
  </si>
  <si>
    <t>HINSDALE_708</t>
  </si>
  <si>
    <t>HINSDALE_847</t>
  </si>
  <si>
    <t>HOMEWOOD_708</t>
  </si>
  <si>
    <t>HUNTLEY_224</t>
  </si>
  <si>
    <t>HUNTLEY_847</t>
  </si>
  <si>
    <t>ITASCA_630</t>
  </si>
  <si>
    <t>ITASCA_847</t>
  </si>
  <si>
    <t>JOLIET_779</t>
  </si>
  <si>
    <t>JOLIET_815</t>
  </si>
  <si>
    <t>KANEVILLE_630</t>
  </si>
  <si>
    <t>KANKAKEE_779</t>
  </si>
  <si>
    <t>KANKAKEE_815</t>
  </si>
  <si>
    <t>LA GRANGE_312</t>
  </si>
  <si>
    <t>LA GRANGE_630</t>
  </si>
  <si>
    <t>LA GRANGE_708</t>
  </si>
  <si>
    <t>LA GRANGE_815</t>
  </si>
  <si>
    <t>LA GRANGE_847</t>
  </si>
  <si>
    <t>LA SALLE_779</t>
  </si>
  <si>
    <t>LA SALLE_815</t>
  </si>
  <si>
    <t>LAKE VILLA_224</t>
  </si>
  <si>
    <t>LAKE VILLA_847</t>
  </si>
  <si>
    <t>LAKEFOREST_224</t>
  </si>
  <si>
    <t>LAKEFOREST_847</t>
  </si>
  <si>
    <t>LAKEZURICH_224</t>
  </si>
  <si>
    <t>LAKEZURICH_847</t>
  </si>
  <si>
    <t>LANSING_708</t>
  </si>
  <si>
    <t>LEMONT_630</t>
  </si>
  <si>
    <t>LIBERTYVL_224</t>
  </si>
  <si>
    <t>LIBERTYVL_847</t>
  </si>
  <si>
    <t>LISBON_815</t>
  </si>
  <si>
    <t>LOCKPORT_815</t>
  </si>
  <si>
    <t>LOMBARD_331</t>
  </si>
  <si>
    <t>LOMBARD_630</t>
  </si>
  <si>
    <t>MANHATTAN_815</t>
  </si>
  <si>
    <t>MANTENO_779</t>
  </si>
  <si>
    <t>MANTENO_815</t>
  </si>
  <si>
    <t>MARENGO_779</t>
  </si>
  <si>
    <t>MARENGO_815</t>
  </si>
  <si>
    <t>MAYWOOD_630</t>
  </si>
  <si>
    <t>MAYWOOD_708</t>
  </si>
  <si>
    <t>MAZON_815</t>
  </si>
  <si>
    <t>MCHENRY_815</t>
  </si>
  <si>
    <t>MINOOKA_815</t>
  </si>
  <si>
    <t>MOKENA_708</t>
  </si>
  <si>
    <t>MOMENCE_815</t>
  </si>
  <si>
    <t>MONEE_708</t>
  </si>
  <si>
    <t>MORRIS_815</t>
  </si>
  <si>
    <t>MUNDELEIN_224</t>
  </si>
  <si>
    <t>MUNDELEIN_847</t>
  </si>
  <si>
    <t>NAPERVILLE_331</t>
  </si>
  <si>
    <t>NAPERVILLE_630</t>
  </si>
  <si>
    <t>NEW LENOX_815</t>
  </si>
  <si>
    <t>NEWARK_779</t>
  </si>
  <si>
    <t>NEWARK_815</t>
  </si>
  <si>
    <t>NORTHBROOK_224</t>
  </si>
  <si>
    <t>NORTHBROOK_312</t>
  </si>
  <si>
    <t>NORTHBROOK_630</t>
  </si>
  <si>
    <t>NORTHBROOK_708</t>
  </si>
  <si>
    <t>NORTHBROOK_815</t>
  </si>
  <si>
    <t>NORTHBROOK_847</t>
  </si>
  <si>
    <t>OAK FOR SO_708</t>
  </si>
  <si>
    <t>OAK LAWN_708</t>
  </si>
  <si>
    <t>OAK PARK_708</t>
  </si>
  <si>
    <t>OGLESBY_815</t>
  </si>
  <si>
    <t>ONARGA_815</t>
  </si>
  <si>
    <t>ORLAND_708</t>
  </si>
  <si>
    <t>OSWEGO_331</t>
  </si>
  <si>
    <t>OSWEGO_630</t>
  </si>
  <si>
    <t>OTTAWA_815</t>
  </si>
  <si>
    <t>PALATINE_224</t>
  </si>
  <si>
    <t>PALATINE_847</t>
  </si>
  <si>
    <t>PALOS PARK_708</t>
  </si>
  <si>
    <t>PARK RIDGE_224</t>
  </si>
  <si>
    <t>PARK RIDGE_847</t>
  </si>
  <si>
    <t>PEOTONE_708</t>
  </si>
  <si>
    <t>PISTAKHLDS_847</t>
  </si>
  <si>
    <t>PLAINFIELD_815</t>
  </si>
  <si>
    <t>PLANO_630</t>
  </si>
  <si>
    <t>PLATO CTR_224</t>
  </si>
  <si>
    <t>PLATO CTR_847</t>
  </si>
  <si>
    <t>PLATTVILLE_815</t>
  </si>
  <si>
    <t>RIVERDALE_708</t>
  </si>
  <si>
    <t>RIVERGROVE_708</t>
  </si>
  <si>
    <t>RIVERSIDE_708</t>
  </si>
  <si>
    <t>ROSELLE_224</t>
  </si>
  <si>
    <t>ROSELLE_312</t>
  </si>
  <si>
    <t>ROSELLE_331</t>
  </si>
  <si>
    <t>ROSELLE_630</t>
  </si>
  <si>
    <t>ROSELLE_708</t>
  </si>
  <si>
    <t>ROSELLE_847</t>
  </si>
  <si>
    <t>ROUND LAKE_224</t>
  </si>
  <si>
    <t>ROUND LAKE_847</t>
  </si>
  <si>
    <t>SENECA_815</t>
  </si>
  <si>
    <t>SKOKIE_224</t>
  </si>
  <si>
    <t>SKOKIE_847</t>
  </si>
  <si>
    <t>ST ANNE_815</t>
  </si>
  <si>
    <t>ST CHARLES_331</t>
  </si>
  <si>
    <t>ST CHARLES_630</t>
  </si>
  <si>
    <t>SUGARGROVE_630</t>
  </si>
  <si>
    <t>SUMMIT_630</t>
  </si>
  <si>
    <t>SUMMIT_708</t>
  </si>
  <si>
    <t>SUMMIT_847</t>
  </si>
  <si>
    <t>THORNTON_708</t>
  </si>
  <si>
    <t>TINLEYPARK_708</t>
  </si>
  <si>
    <t>UNION_815</t>
  </si>
  <si>
    <t>UTICA_815</t>
  </si>
  <si>
    <t>VERONA_815</t>
  </si>
  <si>
    <t>W CHICAGO_331</t>
  </si>
  <si>
    <t>W CHICAGO_630</t>
  </si>
  <si>
    <t>WARRENVL_331</t>
  </si>
  <si>
    <t>WARRENVL_630</t>
  </si>
  <si>
    <t>WATSEKA_815</t>
  </si>
  <si>
    <t>WAUCONDA_224</t>
  </si>
  <si>
    <t>WAUCONDA_847</t>
  </si>
  <si>
    <t>WAUKEGAN_224</t>
  </si>
  <si>
    <t>WAUKEGAN_847</t>
  </si>
  <si>
    <t>WESTERNSPG_630</t>
  </si>
  <si>
    <t>WESTERNSPG_708</t>
  </si>
  <si>
    <t>WHEATON_630</t>
  </si>
  <si>
    <t>WHEELING_224</t>
  </si>
  <si>
    <t>WHEELING_312</t>
  </si>
  <si>
    <t>WHEELING_630</t>
  </si>
  <si>
    <t>WHEELING_708</t>
  </si>
  <si>
    <t>WHEELING_847</t>
  </si>
  <si>
    <t>WILLOW SPG_708</t>
  </si>
  <si>
    <t>WILMETTE_224</t>
  </si>
  <si>
    <t>WILMETTE_847</t>
  </si>
  <si>
    <t>WILMINGTON_779</t>
  </si>
  <si>
    <t>WILMINGTON_815</t>
  </si>
  <si>
    <t>WINNETKA_224</t>
  </si>
  <si>
    <t>WINNETKA_847</t>
  </si>
  <si>
    <t>WOODSTOCK_815</t>
  </si>
  <si>
    <t>YORKVILLE_331</t>
  </si>
  <si>
    <t>YORKVILLE_630</t>
  </si>
  <si>
    <t>ZION_224</t>
  </si>
  <si>
    <t>ZION_847</t>
  </si>
  <si>
    <t>LYNN_339</t>
  </si>
  <si>
    <t>LYNN_781</t>
  </si>
  <si>
    <t>MARLBORO_508</t>
  </si>
  <si>
    <t>MARLBORO_774</t>
  </si>
  <si>
    <t>ACTON_978</t>
  </si>
  <si>
    <t>AMESBURY_978</t>
  </si>
  <si>
    <t>ANDOVER_508</t>
  </si>
  <si>
    <t>ANDOVER_978</t>
  </si>
  <si>
    <t>ARLINGTON_339</t>
  </si>
  <si>
    <t>ARLINGTON_781</t>
  </si>
  <si>
    <t>ASHBURNHAM_978</t>
  </si>
  <si>
    <t>ASHBY_978</t>
  </si>
  <si>
    <t>ASSONET_508</t>
  </si>
  <si>
    <t>ASSONET_774</t>
  </si>
  <si>
    <t>ATHOL_978</t>
  </si>
  <si>
    <t>ATHOLFKLN_978</t>
  </si>
  <si>
    <t>ATTLEBORO_508</t>
  </si>
  <si>
    <t>ATTLEBORO_774</t>
  </si>
  <si>
    <t>AUBURN_508</t>
  </si>
  <si>
    <t>AUBURN_774</t>
  </si>
  <si>
    <t>AYER_978</t>
  </si>
  <si>
    <t>BARNSTABLE_508</t>
  </si>
  <si>
    <t>BARNSTABLE_774</t>
  </si>
  <si>
    <t>BARRE_978</t>
  </si>
  <si>
    <t>BELLINGHAM_508</t>
  </si>
  <si>
    <t>BELLINGHAM_774</t>
  </si>
  <si>
    <t>BELMONT_617</t>
  </si>
  <si>
    <t>BELMONT_857</t>
  </si>
  <si>
    <t>BERLIN_978</t>
  </si>
  <si>
    <t>BEVERLY_508</t>
  </si>
  <si>
    <t>BEVERLY_978</t>
  </si>
  <si>
    <t>BILLERICA_508</t>
  </si>
  <si>
    <t>BILLERICA_978</t>
  </si>
  <si>
    <t>BLACKSTONE_508</t>
  </si>
  <si>
    <t>BLACKSTONE_774</t>
  </si>
  <si>
    <t>BOLTON_978</t>
  </si>
  <si>
    <t>BOSTON_508</t>
  </si>
  <si>
    <t>BOSTON_617</t>
  </si>
  <si>
    <t>BOSTON_781</t>
  </si>
  <si>
    <t>BOSTON_857</t>
  </si>
  <si>
    <t>BOYLSTON_508</t>
  </si>
  <si>
    <t>BOYLSTON_774</t>
  </si>
  <si>
    <t>BRAINTREE_339</t>
  </si>
  <si>
    <t>BRAINTREE_781</t>
  </si>
  <si>
    <t>BREWSTER_508</t>
  </si>
  <si>
    <t>BREWSTER_774</t>
  </si>
  <si>
    <t>BRIDGEWTR_508</t>
  </si>
  <si>
    <t>BRIDGEWTR_774</t>
  </si>
  <si>
    <t>BRIGHTON_617</t>
  </si>
  <si>
    <t>BRIGHTON_857</t>
  </si>
  <si>
    <t>BROCKTON_508</t>
  </si>
  <si>
    <t>BROCKTON_774</t>
  </si>
  <si>
    <t>BROOKLINE_617</t>
  </si>
  <si>
    <t>BROOKLINE_857</t>
  </si>
  <si>
    <t>BRYANTVL_339</t>
  </si>
  <si>
    <t>BRYANTVL_781</t>
  </si>
  <si>
    <t>BURLINGTON_339</t>
  </si>
  <si>
    <t>BURLINGTON_781</t>
  </si>
  <si>
    <t>BUZZARDSBY_508</t>
  </si>
  <si>
    <t>BUZZARDSBY_774</t>
  </si>
  <si>
    <t>CAMBRIDGE_508</t>
  </si>
  <si>
    <t>CAMBRIDGE_617</t>
  </si>
  <si>
    <t>CAMBRIDGE_857</t>
  </si>
  <si>
    <t>CANTON_339</t>
  </si>
  <si>
    <t>CANTON_781</t>
  </si>
  <si>
    <t>CARVER_508</t>
  </si>
  <si>
    <t>CARVER_774</t>
  </si>
  <si>
    <t>CATAUMET_508</t>
  </si>
  <si>
    <t>CATAUMET_774</t>
  </si>
  <si>
    <t>CHARLESTN_617</t>
  </si>
  <si>
    <t>CHARLESTN_857</t>
  </si>
  <si>
    <t>CHARLTON_508</t>
  </si>
  <si>
    <t>CHARLTON_774</t>
  </si>
  <si>
    <t>CHATHAM_508</t>
  </si>
  <si>
    <t>CHATHAM_774</t>
  </si>
  <si>
    <t>CHELSEA_617</t>
  </si>
  <si>
    <t>CHELSEA_857</t>
  </si>
  <si>
    <t>CHILMARK_508</t>
  </si>
  <si>
    <t>CLINTON_978</t>
  </si>
  <si>
    <t>COHASSET_339</t>
  </si>
  <si>
    <t>COHASSET_781</t>
  </si>
  <si>
    <t>CONCORD_978</t>
  </si>
  <si>
    <t>DANVERS_351</t>
  </si>
  <si>
    <t>DANVERS_978</t>
  </si>
  <si>
    <t>DEDHAM_339</t>
  </si>
  <si>
    <t>DEDHAM_617</t>
  </si>
  <si>
    <t>DEDHAM_781</t>
  </si>
  <si>
    <t>DENNIS_508</t>
  </si>
  <si>
    <t>DENNIS_774</t>
  </si>
  <si>
    <t>DIGHTON_508</t>
  </si>
  <si>
    <t>DIGHTON_774</t>
  </si>
  <si>
    <t>DORCHESTER_617</t>
  </si>
  <si>
    <t>DORCHESTER_857</t>
  </si>
  <si>
    <t>DOVER_508</t>
  </si>
  <si>
    <t>DOVER_774</t>
  </si>
  <si>
    <t>DUXBURY_781</t>
  </si>
  <si>
    <t>E DOUGLAS_508</t>
  </si>
  <si>
    <t>E DOUGLAS_774</t>
  </si>
  <si>
    <t>EASTBOSTON_617</t>
  </si>
  <si>
    <t>EASTBOSTON_857</t>
  </si>
  <si>
    <t>EASTON_508</t>
  </si>
  <si>
    <t>EASTON_774</t>
  </si>
  <si>
    <t>EBRIDGEWTR_508</t>
  </si>
  <si>
    <t>EBRIDGEWTR_774</t>
  </si>
  <si>
    <t>EDGARTOWN_508</t>
  </si>
  <si>
    <t>EDGARTOWN_774</t>
  </si>
  <si>
    <t>ESSEX_978</t>
  </si>
  <si>
    <t>EVERETT_617</t>
  </si>
  <si>
    <t>EVERETT_857</t>
  </si>
  <si>
    <t>FALL RIVER_508</t>
  </si>
  <si>
    <t>FALL RIVER_774</t>
  </si>
  <si>
    <t>FALMOUTH_508</t>
  </si>
  <si>
    <t>FALMOUTH_774</t>
  </si>
  <si>
    <t>FITCHBURG_508</t>
  </si>
  <si>
    <t>FITCHBURG_978</t>
  </si>
  <si>
    <t>FOXBORO_508</t>
  </si>
  <si>
    <t>FOXBORO_774</t>
  </si>
  <si>
    <t>FRAMINGHAM_508</t>
  </si>
  <si>
    <t>FRAMINGHAM_774</t>
  </si>
  <si>
    <t>FRANKLIN_508</t>
  </si>
  <si>
    <t>FRANKLIN_774</t>
  </si>
  <si>
    <t>GARDNER_978</t>
  </si>
  <si>
    <t>GEORGETOWN_351</t>
  </si>
  <si>
    <t>GEORGETOWN_978</t>
  </si>
  <si>
    <t>GLOUCESTER_508</t>
  </si>
  <si>
    <t>GLOUCESTER_978</t>
  </si>
  <si>
    <t>GRAFTON_508</t>
  </si>
  <si>
    <t>GRAFTON_774</t>
  </si>
  <si>
    <t>GROTON_978</t>
  </si>
  <si>
    <t>HAMILTON_978</t>
  </si>
  <si>
    <t>HANOVER_781</t>
  </si>
  <si>
    <t>HARVARD_978</t>
  </si>
  <si>
    <t>HARWICH_508</t>
  </si>
  <si>
    <t>HARWICH_774</t>
  </si>
  <si>
    <t>HAVERHILL_978</t>
  </si>
  <si>
    <t>HINGHAM_339</t>
  </si>
  <si>
    <t>HINGHAM_781</t>
  </si>
  <si>
    <t>HOLDEN_508</t>
  </si>
  <si>
    <t>HOLDEN_774</t>
  </si>
  <si>
    <t>HOLLISTON_508</t>
  </si>
  <si>
    <t>HOLLISTON_774</t>
  </si>
  <si>
    <t>HOPKINTON_508</t>
  </si>
  <si>
    <t>HOPKINTON_774</t>
  </si>
  <si>
    <t>HUBBARDSTN_978</t>
  </si>
  <si>
    <t>HUDSON_978</t>
  </si>
  <si>
    <t>HULL_781</t>
  </si>
  <si>
    <t>HYANNIS_508</t>
  </si>
  <si>
    <t>HYANNIS_774</t>
  </si>
  <si>
    <t>HYDE PARK_617</t>
  </si>
  <si>
    <t>HYDE PARK_857</t>
  </si>
  <si>
    <t>IPSWICH_978</t>
  </si>
  <si>
    <t>JAMAICA PL_617</t>
  </si>
  <si>
    <t>JAMAICA PL_857</t>
  </si>
  <si>
    <t>KINGSTON_339</t>
  </si>
  <si>
    <t>KINGSTON_617</t>
  </si>
  <si>
    <t>KINGSTON_781</t>
  </si>
  <si>
    <t>LAWRENCE_508</t>
  </si>
  <si>
    <t>LAWRENCE_978</t>
  </si>
  <si>
    <t>LEICESTER_508</t>
  </si>
  <si>
    <t>LEICESTER_774</t>
  </si>
  <si>
    <t>LEOMINSTER_978</t>
  </si>
  <si>
    <t>LEXINGTON_339</t>
  </si>
  <si>
    <t>LEXINGTON_781</t>
  </si>
  <si>
    <t>LINCOLN_781</t>
  </si>
  <si>
    <t>LITTLETON_978</t>
  </si>
  <si>
    <t>LOWELL_351</t>
  </si>
  <si>
    <t>LOWELL_978</t>
  </si>
  <si>
    <t>LUNENBURG_978</t>
  </si>
  <si>
    <t>LYNNFIELD_781</t>
  </si>
  <si>
    <t>MALDEN_339</t>
  </si>
  <si>
    <t>MALDEN_617</t>
  </si>
  <si>
    <t>MALDEN_781</t>
  </si>
  <si>
    <t>MANCHESTER_978</t>
  </si>
  <si>
    <t>MANSFIELD_508</t>
  </si>
  <si>
    <t>MANSFIELD_774</t>
  </si>
  <si>
    <t>MARBLEHEAD_781</t>
  </si>
  <si>
    <t>MARION_508</t>
  </si>
  <si>
    <t>MARION_774</t>
  </si>
  <si>
    <t>MARSHFIELD_339</t>
  </si>
  <si>
    <t>MARSHFIELD_781</t>
  </si>
  <si>
    <t>MATTAPOSTT_508</t>
  </si>
  <si>
    <t>MATTAPOSTT_774</t>
  </si>
  <si>
    <t>MAYNARD_978</t>
  </si>
  <si>
    <t>MEDFIELD_508</t>
  </si>
  <si>
    <t>MEDFIELD_774</t>
  </si>
  <si>
    <t>MEDFORD_339</t>
  </si>
  <si>
    <t>MEDFORD_781</t>
  </si>
  <si>
    <t>MEDWAY_508</t>
  </si>
  <si>
    <t>MEDWAY_774</t>
  </si>
  <si>
    <t>MELROSE_339</t>
  </si>
  <si>
    <t>MELROSE_617</t>
  </si>
  <si>
    <t>MELROSE_781</t>
  </si>
  <si>
    <t>MERRIMAC_978</t>
  </si>
  <si>
    <t>MIDDLEBORO_508</t>
  </si>
  <si>
    <t>MIDDLEBORO_774</t>
  </si>
  <si>
    <t>MILFORD_508</t>
  </si>
  <si>
    <t>MILFORD_774</t>
  </si>
  <si>
    <t>MILLBURY_508</t>
  </si>
  <si>
    <t>MILLBURY_774</t>
  </si>
  <si>
    <t>MILLIS_508</t>
  </si>
  <si>
    <t>MILLIS_774</t>
  </si>
  <si>
    <t>MILTON_617</t>
  </si>
  <si>
    <t>MILTON_857</t>
  </si>
  <si>
    <t>NANTUCKET_508</t>
  </si>
  <si>
    <t>NANTUCKET_774</t>
  </si>
  <si>
    <t>NATICK_508</t>
  </si>
  <si>
    <t>NATICK_774</t>
  </si>
  <si>
    <t>NEEDHAM_339</t>
  </si>
  <si>
    <t>NEEDHAM_781</t>
  </si>
  <si>
    <t>NEWBEDFORD_508</t>
  </si>
  <si>
    <t>NEWBEDFORD_774</t>
  </si>
  <si>
    <t>NEWBURYPT_978</t>
  </si>
  <si>
    <t>NEWTON_617</t>
  </si>
  <si>
    <t>NEWTON_857</t>
  </si>
  <si>
    <t>NO ATTLEBO_508</t>
  </si>
  <si>
    <t>NO ATTLEBO_774</t>
  </si>
  <si>
    <t>NO READING_978</t>
  </si>
  <si>
    <t>NO SWANSEA_508</t>
  </si>
  <si>
    <t>NOBROOKFLD_508</t>
  </si>
  <si>
    <t>NOBROOKFLD_774</t>
  </si>
  <si>
    <t>NORTHBORO_508</t>
  </si>
  <si>
    <t>NORTHBORO_774</t>
  </si>
  <si>
    <t>NORTON_508</t>
  </si>
  <si>
    <t>NORTON_774</t>
  </si>
  <si>
    <t>NORWELL_339</t>
  </si>
  <si>
    <t>NORWELL_781</t>
  </si>
  <si>
    <t>NORWOOD_339</t>
  </si>
  <si>
    <t>NORWOOD_781</t>
  </si>
  <si>
    <t>OAKHAM_508</t>
  </si>
  <si>
    <t>OAKHAM_774</t>
  </si>
  <si>
    <t>ORANGE_978</t>
  </si>
  <si>
    <t>ORLEANS_508</t>
  </si>
  <si>
    <t>ORLEANS_774</t>
  </si>
  <si>
    <t>OSTERVILLE_508</t>
  </si>
  <si>
    <t>OSTERVILLE_774</t>
  </si>
  <si>
    <t>OXFORD_508</t>
  </si>
  <si>
    <t>PEABODY_508</t>
  </si>
  <si>
    <t>PEABODY_978</t>
  </si>
  <si>
    <t>PEPPERELL_351</t>
  </si>
  <si>
    <t>PEPPERELL_978</t>
  </si>
  <si>
    <t>PETERSHAM_978</t>
  </si>
  <si>
    <t>PLYMOUTH_508</t>
  </si>
  <si>
    <t>PLYMOUTH_774</t>
  </si>
  <si>
    <t>PRINCETON_978</t>
  </si>
  <si>
    <t>PROVINCETN_508</t>
  </si>
  <si>
    <t>PROVINCETN_774</t>
  </si>
  <si>
    <t>QUINCY_617</t>
  </si>
  <si>
    <t>QUINCY_857</t>
  </si>
  <si>
    <t>RANDOLPH_339</t>
  </si>
  <si>
    <t>RANDOLPH_781</t>
  </si>
  <si>
    <t>READING_781</t>
  </si>
  <si>
    <t>REHOBOTH_508</t>
  </si>
  <si>
    <t>REHOBOTH_774</t>
  </si>
  <si>
    <t>REVERE_339</t>
  </si>
  <si>
    <t>REVERE_781</t>
  </si>
  <si>
    <t>ROCHESTER_508</t>
  </si>
  <si>
    <t>ROCHESTER_774</t>
  </si>
  <si>
    <t>ROCKLAND_339</t>
  </si>
  <si>
    <t>ROCKLAND_781</t>
  </si>
  <si>
    <t>ROCKPORT_978</t>
  </si>
  <si>
    <t>ROWLEY_978</t>
  </si>
  <si>
    <t>ROXBURY_617</t>
  </si>
  <si>
    <t>ROXBURY_857</t>
  </si>
  <si>
    <t>RUTLAND_508</t>
  </si>
  <si>
    <t>RUTLAND_774</t>
  </si>
  <si>
    <t>SAGAMORE_508</t>
  </si>
  <si>
    <t>SAGAMORE_774</t>
  </si>
  <si>
    <t>SALEM_978</t>
  </si>
  <si>
    <t>SAUGUS_339</t>
  </si>
  <si>
    <t>SAUGUS_617</t>
  </si>
  <si>
    <t>SAUGUS_781</t>
  </si>
  <si>
    <t>SCITUATE_339</t>
  </si>
  <si>
    <t>SCITUATE_781</t>
  </si>
  <si>
    <t>SEEKONK_508</t>
  </si>
  <si>
    <t>SEEKONK_774</t>
  </si>
  <si>
    <t>SHARON_339</t>
  </si>
  <si>
    <t>SHARON_781</t>
  </si>
  <si>
    <t>SHIRLEY_978</t>
  </si>
  <si>
    <t>SHREWSBURY_508</t>
  </si>
  <si>
    <t>SHREWSBURY_774</t>
  </si>
  <si>
    <t>SIASCONSET_508</t>
  </si>
  <si>
    <t>SIASCONSET_774</t>
  </si>
  <si>
    <t>SO BOSTON_617</t>
  </si>
  <si>
    <t>SO BOSTON_857</t>
  </si>
  <si>
    <t>SOMERVILLE_617</t>
  </si>
  <si>
    <t>SOMERVILLE_857</t>
  </si>
  <si>
    <t>SOUTHBDG_508</t>
  </si>
  <si>
    <t>SOUTHBDG_774</t>
  </si>
  <si>
    <t>SOUTHGATE_508</t>
  </si>
  <si>
    <t>SOUTHGATE_774</t>
  </si>
  <si>
    <t>SPENCER_508</t>
  </si>
  <si>
    <t>SPENCER_774</t>
  </si>
  <si>
    <t>STERLING_978</t>
  </si>
  <si>
    <t>STONEHAM_781</t>
  </si>
  <si>
    <t>STOUGHTON_781</t>
  </si>
  <si>
    <t>STURBRIDGE_508</t>
  </si>
  <si>
    <t>STURBRIDGE_774</t>
  </si>
  <si>
    <t>SUDBURY_978</t>
  </si>
  <si>
    <t>TAUNTON_508</t>
  </si>
  <si>
    <t>TAUNTON_774</t>
  </si>
  <si>
    <t>TEMPLETON_978</t>
  </si>
  <si>
    <t>TOPSFIELD_978</t>
  </si>
  <si>
    <t>TOWNSEND_978</t>
  </si>
  <si>
    <t>TYNGSBORO_978</t>
  </si>
  <si>
    <t>UPTON_508</t>
  </si>
  <si>
    <t>UPTON_774</t>
  </si>
  <si>
    <t>UXBRIDGE_508</t>
  </si>
  <si>
    <t>UXBRIDGE_774</t>
  </si>
  <si>
    <t>VINEYRDHVN_508</t>
  </si>
  <si>
    <t>VINEYRDHVN_774</t>
  </si>
  <si>
    <t>W BOYLSTON_508</t>
  </si>
  <si>
    <t>W BOYLSTON_774</t>
  </si>
  <si>
    <t>W NEWBURY_978</t>
  </si>
  <si>
    <t>WAKEFIELD_339</t>
  </si>
  <si>
    <t>WAKEFIELD_781</t>
  </si>
  <si>
    <t>WALPOLE_508</t>
  </si>
  <si>
    <t>WALPOLE_774</t>
  </si>
  <si>
    <t>WALTHAM_339</t>
  </si>
  <si>
    <t>WALTHAM_617</t>
  </si>
  <si>
    <t>WALTHAM_781</t>
  </si>
  <si>
    <t>WAREHAM_508</t>
  </si>
  <si>
    <t>WAREHAM_774</t>
  </si>
  <si>
    <t>WATERTOWN_617</t>
  </si>
  <si>
    <t>WATERTOWN_857</t>
  </si>
  <si>
    <t>WAYLAND_508</t>
  </si>
  <si>
    <t>WAYLAND_774</t>
  </si>
  <si>
    <t>WEBSTER_508</t>
  </si>
  <si>
    <t>WEBSTER_774</t>
  </si>
  <si>
    <t>WELLESLEY_339</t>
  </si>
  <si>
    <t>WELLESLEY_781</t>
  </si>
  <si>
    <t>WELLFLEET_508</t>
  </si>
  <si>
    <t>WELLFLEET_774</t>
  </si>
  <si>
    <t>WESTBORO_508</t>
  </si>
  <si>
    <t>WESTBORO_774</t>
  </si>
  <si>
    <t>WESTFORD_508</t>
  </si>
  <si>
    <t>WESTFORD_978</t>
  </si>
  <si>
    <t>WESTMINSTR_978</t>
  </si>
  <si>
    <t>WESTPORT_508</t>
  </si>
  <si>
    <t>WESTPORT_774</t>
  </si>
  <si>
    <t>WEYMOUTH_339</t>
  </si>
  <si>
    <t>WEYMOUTH_617</t>
  </si>
  <si>
    <t>WEYMOUTH_781</t>
  </si>
  <si>
    <t>WHITINSVL_508</t>
  </si>
  <si>
    <t>WHITINSVL_774</t>
  </si>
  <si>
    <t>WHITMAN_781</t>
  </si>
  <si>
    <t>WILMINGTON_978</t>
  </si>
  <si>
    <t>WINCHENDON_978</t>
  </si>
  <si>
    <t>WINCHESTER_781</t>
  </si>
  <si>
    <t>WINTHROP_617</t>
  </si>
  <si>
    <t>WINTHROP_857</t>
  </si>
  <si>
    <t>WOBURN_339</t>
  </si>
  <si>
    <t>WOBURN_781</t>
  </si>
  <si>
    <t>WORCESTER_508</t>
  </si>
  <si>
    <t>WORCESTER_774</t>
  </si>
  <si>
    <t>WRENTHAM_508</t>
  </si>
  <si>
    <t>WRENTHAM_774</t>
  </si>
  <si>
    <t>ASKOV_320</t>
  </si>
  <si>
    <t>FINLAYSON_320</t>
  </si>
  <si>
    <t>LINDSTROM_651</t>
  </si>
  <si>
    <t>MCGRATH_320</t>
  </si>
  <si>
    <t>SCANDIMRIN_651</t>
  </si>
  <si>
    <t>TAYLORSFLS_651</t>
  </si>
  <si>
    <t>ENFIELD_763</t>
  </si>
  <si>
    <t>MONTICELLO_763</t>
  </si>
  <si>
    <t>ARLINGTON_507</t>
  </si>
  <si>
    <t>GREEN ISLE_507</t>
  </si>
  <si>
    <t>HENDERSON_507</t>
  </si>
  <si>
    <t>LE CENTER_507</t>
  </si>
  <si>
    <t>MONTGOMERY_507</t>
  </si>
  <si>
    <t>TWINCITIES_612</t>
  </si>
  <si>
    <t>TWINCITIES_651</t>
  </si>
  <si>
    <t>TWINCITIES_763</t>
  </si>
  <si>
    <t>TWINCITIES_952</t>
  </si>
  <si>
    <t>NEW PRAGUE_952</t>
  </si>
  <si>
    <t>HUTCHINSON_320</t>
  </si>
  <si>
    <t>ANNANDALE_320</t>
  </si>
  <si>
    <t>MAPLE LAKE_320</t>
  </si>
  <si>
    <t>MONTWAVE_763</t>
  </si>
  <si>
    <t>PAYNESVL_320</t>
  </si>
  <si>
    <t>SOUTHHAVEN_320</t>
  </si>
  <si>
    <t>BROWNTON_320</t>
  </si>
  <si>
    <t>BUFFALO LK_320</t>
  </si>
  <si>
    <t>CHASKA_952</t>
  </si>
  <si>
    <t>COKATO_320</t>
  </si>
  <si>
    <t>DASSEL_320</t>
  </si>
  <si>
    <t>GLENCOE_320</t>
  </si>
  <si>
    <t>HASTINGS_651</t>
  </si>
  <si>
    <t>HOWARDLAKE_320</t>
  </si>
  <si>
    <t>LAKE CITY_651</t>
  </si>
  <si>
    <t>LESTERPRRI_320</t>
  </si>
  <si>
    <t>NORWOOD_952</t>
  </si>
  <si>
    <t>OSSEO_763</t>
  </si>
  <si>
    <t>PLATO_320</t>
  </si>
  <si>
    <t>SILVERLAKE_320</t>
  </si>
  <si>
    <t>STEWART_320</t>
  </si>
  <si>
    <t>NEW MARKET_952</t>
  </si>
  <si>
    <t>PRIOR LAKE_952</t>
  </si>
  <si>
    <t>WEBSTER_952</t>
  </si>
  <si>
    <t>BECKER_763</t>
  </si>
  <si>
    <t>BIG LAKE_763</t>
  </si>
  <si>
    <t>GLENDORADO_763</t>
  </si>
  <si>
    <t>ZIMMERMAN_763</t>
  </si>
  <si>
    <t>GOODHUE_651</t>
  </si>
  <si>
    <t>WHITE ROCK_651</t>
  </si>
  <si>
    <t>WINSTED_320</t>
  </si>
  <si>
    <t>BRAHAM_320</t>
  </si>
  <si>
    <t>CAMBRIDGE_612</t>
  </si>
  <si>
    <t>CAMBRIDGE_763</t>
  </si>
  <si>
    <t>GAYLORD_507</t>
  </si>
  <si>
    <t>HINCKLEY_320</t>
  </si>
  <si>
    <t>LE SUEUR_507</t>
  </si>
  <si>
    <t>MORA_320</t>
  </si>
  <si>
    <t>NORTH BRCH_651</t>
  </si>
  <si>
    <t>OGILVIE_320</t>
  </si>
  <si>
    <t>PINE CITY_320</t>
  </si>
  <si>
    <t>PRINCETON_763</t>
  </si>
  <si>
    <t>RED WING_651</t>
  </si>
  <si>
    <t>RUSH CITY_320</t>
  </si>
  <si>
    <t>SANDSTONE_320</t>
  </si>
  <si>
    <t>STCROIXBCH_651</t>
  </si>
  <si>
    <t>STILLWATER_651</t>
  </si>
  <si>
    <t>WABASHA_651</t>
  </si>
  <si>
    <t>SPIRIT MT_702</t>
  </si>
  <si>
    <t>JEAN_702</t>
  </si>
  <si>
    <t>LAS VEGAS_702</t>
  </si>
  <si>
    <t>LAUGHLIN_702</t>
  </si>
  <si>
    <t>MTCHARLETN_702</t>
  </si>
  <si>
    <t>NELSON_702</t>
  </si>
  <si>
    <t>SEARCHLIHT_702</t>
  </si>
  <si>
    <t>COYOTE SPG_702</t>
  </si>
  <si>
    <t>GLENDALE_702</t>
  </si>
  <si>
    <t>LAKE MEAD_702</t>
  </si>
  <si>
    <t>LOGANDALE_702</t>
  </si>
  <si>
    <t>OVERTON_702</t>
  </si>
  <si>
    <t>UPPERMUDDY_702</t>
  </si>
  <si>
    <t>BEATTY_775</t>
  </si>
  <si>
    <t>INDIAN SPG_702</t>
  </si>
  <si>
    <t>LATHROWLLS_775</t>
  </si>
  <si>
    <t>PAHRUMP_775</t>
  </si>
  <si>
    <t>SANDY VLY_702</t>
  </si>
  <si>
    <t>AMITYVILLE_516</t>
  </si>
  <si>
    <t>BAY SHORE_631</t>
  </si>
  <si>
    <t>BEDFORDVLG_914</t>
  </si>
  <si>
    <t>BRENTWOOD_516</t>
  </si>
  <si>
    <t>CENTRAISLP_516</t>
  </si>
  <si>
    <t>CENTRAISLP_631</t>
  </si>
  <si>
    <t>COLDSPGHBR_631</t>
  </si>
  <si>
    <t>COMMACK_631</t>
  </si>
  <si>
    <t>CROTON FLS_845</t>
  </si>
  <si>
    <t>CROTON FLS_914</t>
  </si>
  <si>
    <t>DEER PARK_631</t>
  </si>
  <si>
    <t>FARMINGDL_631</t>
  </si>
  <si>
    <t>HIGHLD FLS_845</t>
  </si>
  <si>
    <t>JAMESPORT_631</t>
  </si>
  <si>
    <t>MAHOPAC_845</t>
  </si>
  <si>
    <t>MT VERNON_914</t>
  </si>
  <si>
    <t>NANUET_845</t>
  </si>
  <si>
    <t>NANUET_914</t>
  </si>
  <si>
    <t>NASSAUZN09_631</t>
  </si>
  <si>
    <t>NORTHSALEM_845</t>
  </si>
  <si>
    <t>NWYRCYZN01_212</t>
  </si>
  <si>
    <t>NWYRCYZN01_917</t>
  </si>
  <si>
    <t>NWYRCYZN03_718</t>
  </si>
  <si>
    <t>NWYRCYZN03_917</t>
  </si>
  <si>
    <t>NWYRCYZN03_929</t>
  </si>
  <si>
    <t>NWYRCYZN04_347</t>
  </si>
  <si>
    <t>NWYRCYZN04_718</t>
  </si>
  <si>
    <t>NWYRCYZN04_929</t>
  </si>
  <si>
    <t>NWYRCYZN05_718</t>
  </si>
  <si>
    <t>NWYRCYZN05_929</t>
  </si>
  <si>
    <t>NWYRCYZN06_718</t>
  </si>
  <si>
    <t>NWYRCYZN06_917</t>
  </si>
  <si>
    <t>NWYRCYZN06_929</t>
  </si>
  <si>
    <t>NWYRCYZN07_347</t>
  </si>
  <si>
    <t>NWYRCYZN07_718</t>
  </si>
  <si>
    <t>NWYRCYZN07_929</t>
  </si>
  <si>
    <t>NWYRCYZN08_347</t>
  </si>
  <si>
    <t>NWYRCYZN08_718</t>
  </si>
  <si>
    <t>NWYRCYZN08_917</t>
  </si>
  <si>
    <t>NWYRCYZN09_347</t>
  </si>
  <si>
    <t>NWYRCYZN09_718</t>
  </si>
  <si>
    <t>NWYRCYZN09_929</t>
  </si>
  <si>
    <t>NWYRCYZN10_347</t>
  </si>
  <si>
    <t>NWYRCYZN10_718</t>
  </si>
  <si>
    <t>NWYRCYZN10_917</t>
  </si>
  <si>
    <t>NWYRCYZN11_718</t>
  </si>
  <si>
    <t>NWYRCYZN11_917</t>
  </si>
  <si>
    <t>NWYRCYZN11_929</t>
  </si>
  <si>
    <t>NWYRCYZN12_347</t>
  </si>
  <si>
    <t>NWYRCYZN12_718</t>
  </si>
  <si>
    <t>NWYRCYZN12_917</t>
  </si>
  <si>
    <t>NWYRCYZN13_718</t>
  </si>
  <si>
    <t>NWYRCYZN13_929</t>
  </si>
  <si>
    <t>NWYRCYZN14_347</t>
  </si>
  <si>
    <t>NWYRCYZN14_718</t>
  </si>
  <si>
    <t>NWYRCYZN14_929</t>
  </si>
  <si>
    <t>NWYRCYZN15_347</t>
  </si>
  <si>
    <t>NWYRCYZN15_718</t>
  </si>
  <si>
    <t>NWYRCYZN15_929</t>
  </si>
  <si>
    <t>NYACK_845</t>
  </si>
  <si>
    <t>NYACK_914</t>
  </si>
  <si>
    <t>PATTERSON_845</t>
  </si>
  <si>
    <t>PTJEFFERSN_516</t>
  </si>
  <si>
    <t>PTJEFFERSN_631</t>
  </si>
  <si>
    <t>RONKONKOMA_631</t>
  </si>
  <si>
    <t>SAYVILLE_516</t>
  </si>
  <si>
    <t>SELDEN_516</t>
  </si>
  <si>
    <t>SMITHTOWN_516</t>
  </si>
  <si>
    <t>SMITHTOWN_631</t>
  </si>
  <si>
    <t>SPRING VLY_914</t>
  </si>
  <si>
    <t>ST JAMES_631</t>
  </si>
  <si>
    <t>STONYBROOK_631</t>
  </si>
  <si>
    <t>WESTHAMPTN_631</t>
  </si>
  <si>
    <t>BEAVER CRK_503</t>
  </si>
  <si>
    <t>CLACKAMAS_503</t>
  </si>
  <si>
    <t>CLACKAMAS_971</t>
  </si>
  <si>
    <t>BOARDMAN_541</t>
  </si>
  <si>
    <t>BURNS_541</t>
  </si>
  <si>
    <t>DURKEE_541</t>
  </si>
  <si>
    <t>ECHO_541</t>
  </si>
  <si>
    <t>FOSSIL_541</t>
  </si>
  <si>
    <t>GILCHRIST_541</t>
  </si>
  <si>
    <t>GOVENTCAMP_503</t>
  </si>
  <si>
    <t>HEPPNER_541</t>
  </si>
  <si>
    <t>HUNTINGTON_541</t>
  </si>
  <si>
    <t>IONE_541</t>
  </si>
  <si>
    <t>JEWELL_503</t>
  </si>
  <si>
    <t>JOHN DAY_541</t>
  </si>
  <si>
    <t>LEXINGTON_541</t>
  </si>
  <si>
    <t>LONG CREEK_541</t>
  </si>
  <si>
    <t>MAUPIN_541</t>
  </si>
  <si>
    <t>MITCHELL_541</t>
  </si>
  <si>
    <t>MONUMENT_541</t>
  </si>
  <si>
    <t>NO HARNEY_541</t>
  </si>
  <si>
    <t>NO POWDER_541</t>
  </si>
  <si>
    <t>PAULINA_541</t>
  </si>
  <si>
    <t>PILOT ROCK_541</t>
  </si>
  <si>
    <t>PINE GROVE_541</t>
  </si>
  <si>
    <t>SENECA_541</t>
  </si>
  <si>
    <t>SILVERLAKE_541</t>
  </si>
  <si>
    <t>SO HARNEY_541</t>
  </si>
  <si>
    <t>SPRAY_541</t>
  </si>
  <si>
    <t>TYGHVALLEY_541</t>
  </si>
  <si>
    <t>UKIAH_541</t>
  </si>
  <si>
    <t>WAMIC_541</t>
  </si>
  <si>
    <t>CANBYNEEDY_503</t>
  </si>
  <si>
    <t>REDLAND_503</t>
  </si>
  <si>
    <t>RICHLAND_541</t>
  </si>
  <si>
    <t>CORBETT_503</t>
  </si>
  <si>
    <t>ESTACADA_503</t>
  </si>
  <si>
    <t>HAINES_541</t>
  </si>
  <si>
    <t>MEDICALSPG_541</t>
  </si>
  <si>
    <t>GERVAIS_503</t>
  </si>
  <si>
    <t>HELIX_541</t>
  </si>
  <si>
    <t>MEACHAM_541</t>
  </si>
  <si>
    <t>ANTELOPE_541</t>
  </si>
  <si>
    <t>MOUNTANGEL_503</t>
  </si>
  <si>
    <t>NEHALEM_503</t>
  </si>
  <si>
    <t>DUFUR_541</t>
  </si>
  <si>
    <t>BATES_541</t>
  </si>
  <si>
    <t>DAYVILLE_541</t>
  </si>
  <si>
    <t>HEREFDUNTY_541</t>
  </si>
  <si>
    <t>MT VERNON_541</t>
  </si>
  <si>
    <t>PRAIRIE CY_541</t>
  </si>
  <si>
    <t>LYONS_503</t>
  </si>
  <si>
    <t>HALFWAY_541</t>
  </si>
  <si>
    <t>OXBOW_541</t>
  </si>
  <si>
    <t>SUMPTER_541</t>
  </si>
  <si>
    <t>THREE RVS_541</t>
  </si>
  <si>
    <t>AURORA_503</t>
  </si>
  <si>
    <t>CHARBONNEU_503</t>
  </si>
  <si>
    <t>DEPOE BAY_541</t>
  </si>
  <si>
    <t>KNAPPA_503</t>
  </si>
  <si>
    <t>SCAPPOOSE_503</t>
  </si>
  <si>
    <t>SCIO_503</t>
  </si>
  <si>
    <t>AMITY_503</t>
  </si>
  <si>
    <t>AMITY_971</t>
  </si>
  <si>
    <t>AUMSVLTRNR_503</t>
  </si>
  <si>
    <t>BEAVERTON_503</t>
  </si>
  <si>
    <t>BEAVERTON_971</t>
  </si>
  <si>
    <t>CLATSKANIE_503</t>
  </si>
  <si>
    <t>CLATSKANIE_971</t>
  </si>
  <si>
    <t>COVE_541</t>
  </si>
  <si>
    <t>DAYTON_503</t>
  </si>
  <si>
    <t>DAYTON_971</t>
  </si>
  <si>
    <t>DETROIT_503</t>
  </si>
  <si>
    <t>ELGIN_541</t>
  </si>
  <si>
    <t>ENTERPRISE_541</t>
  </si>
  <si>
    <t>GRAND IS_503</t>
  </si>
  <si>
    <t>GRESHAM_503</t>
  </si>
  <si>
    <t>GRESHAM_971</t>
  </si>
  <si>
    <t>HOOD LAND_503</t>
  </si>
  <si>
    <t>HOOD LAND_971</t>
  </si>
  <si>
    <t>IMBLER_541</t>
  </si>
  <si>
    <t>JOSEPH_541</t>
  </si>
  <si>
    <t>LA GRANDE_541</t>
  </si>
  <si>
    <t>LOSTINE_541</t>
  </si>
  <si>
    <t>MCMINNVL_503</t>
  </si>
  <si>
    <t>MCMINNVL_971</t>
  </si>
  <si>
    <t>MILL CITY_503</t>
  </si>
  <si>
    <t>MILL CITY_971</t>
  </si>
  <si>
    <t>NEWBERG_503</t>
  </si>
  <si>
    <t>NEWBERG_971</t>
  </si>
  <si>
    <t>PORTLAND_503</t>
  </si>
  <si>
    <t>PORTLAND_971</t>
  </si>
  <si>
    <t>SHERWOOD_503</t>
  </si>
  <si>
    <t>SHERWOOD_971</t>
  </si>
  <si>
    <t>SILVERTON_503</t>
  </si>
  <si>
    <t>SILVERTON_971</t>
  </si>
  <si>
    <t>STFRD-SNDY_503</t>
  </si>
  <si>
    <t>STFRD-SNDY_971</t>
  </si>
  <si>
    <t>UNION_541</t>
  </si>
  <si>
    <t>VERNONIA_503</t>
  </si>
  <si>
    <t>VERNONIA_971</t>
  </si>
  <si>
    <t>WALLOWA_541</t>
  </si>
  <si>
    <t>YAMHILL_503</t>
  </si>
  <si>
    <t>ARLINGTON_541</t>
  </si>
  <si>
    <t>BAY CITY_503</t>
  </si>
  <si>
    <t>BEAVER_503</t>
  </si>
  <si>
    <t>CARLTON_503</t>
  </si>
  <si>
    <t>CASCADELKS_458</t>
  </si>
  <si>
    <t>CASCADELKS_541</t>
  </si>
  <si>
    <t>CLOVERDALE_503</t>
  </si>
  <si>
    <t>CLOVERDALE_971</t>
  </si>
  <si>
    <t>GARIBALDI_503</t>
  </si>
  <si>
    <t>GARIBALDI_971</t>
  </si>
  <si>
    <t>GRANDRONDE_503</t>
  </si>
  <si>
    <t>GRASS VLY_541</t>
  </si>
  <si>
    <t>HOOD RIVER_541</t>
  </si>
  <si>
    <t>LINCOLN CY_541</t>
  </si>
  <si>
    <t>MORO_541</t>
  </si>
  <si>
    <t>MOSIER_541</t>
  </si>
  <si>
    <t>ODELL_541</t>
  </si>
  <si>
    <t>PACIFIC CY_503</t>
  </si>
  <si>
    <t>PARKDALE_541</t>
  </si>
  <si>
    <t>ROCKAWAY_503</t>
  </si>
  <si>
    <t>ROCKAWAY_971</t>
  </si>
  <si>
    <t>RUFUS_541</t>
  </si>
  <si>
    <t>SHERIDAN_503</t>
  </si>
  <si>
    <t>THE DALLES_541</t>
  </si>
  <si>
    <t>TILLAMOOK_503</t>
  </si>
  <si>
    <t>WASCO_541</t>
  </si>
  <si>
    <t>WILLAMINA_503</t>
  </si>
  <si>
    <t>ASTORIA_503</t>
  </si>
  <si>
    <t>ATHENA_541</t>
  </si>
  <si>
    <t>BAKER_541</t>
  </si>
  <si>
    <t>BEND_458</t>
  </si>
  <si>
    <t>BEND_541</t>
  </si>
  <si>
    <t>BLACKBUTTE_541</t>
  </si>
  <si>
    <t>CANNON BCH_503</t>
  </si>
  <si>
    <t>CULVER_541</t>
  </si>
  <si>
    <t>DALLAS_503</t>
  </si>
  <si>
    <t>FALLS CITY_503</t>
  </si>
  <si>
    <t>FALLS CITY_971</t>
  </si>
  <si>
    <t>HERMISTON_541</t>
  </si>
  <si>
    <t>LAPINE_541</t>
  </si>
  <si>
    <t>MADRAS_541</t>
  </si>
  <si>
    <t>NORTH PL_503</t>
  </si>
  <si>
    <t>NORTH PL_971</t>
  </si>
  <si>
    <t>PENDLETON_541</t>
  </si>
  <si>
    <t>PRINEVILLE_541</t>
  </si>
  <si>
    <t>RAINIER_503</t>
  </si>
  <si>
    <t>RAINIER_971</t>
  </si>
  <si>
    <t>REDMOND_541</t>
  </si>
  <si>
    <t>SALEM_503</t>
  </si>
  <si>
    <t>SALEM_971</t>
  </si>
  <si>
    <t>SEASIDE_503</t>
  </si>
  <si>
    <t>SISTERS_541</t>
  </si>
  <si>
    <t>ST HELENS_503</t>
  </si>
  <si>
    <t>ST HELENS_971</t>
  </si>
  <si>
    <t>STANFIELD_541</t>
  </si>
  <si>
    <t>UMATILLA_541</t>
  </si>
  <si>
    <t>WARRENTON_503</t>
  </si>
  <si>
    <t>WESTPORT_503</t>
  </si>
  <si>
    <t>WOODBURN_503</t>
  </si>
  <si>
    <t>WOODBURN_971</t>
  </si>
  <si>
    <t>BLOOMNGGRV_903</t>
  </si>
  <si>
    <t>FROST_903</t>
  </si>
  <si>
    <t>AVALON_972</t>
  </si>
  <si>
    <t>BAGWELL_903</t>
  </si>
  <si>
    <t>BOGATA_903</t>
  </si>
  <si>
    <t>BUFFALO_903</t>
  </si>
  <si>
    <t>CENTERVL_903</t>
  </si>
  <si>
    <t>CROSS PL_254</t>
  </si>
  <si>
    <t>DEPORT_903</t>
  </si>
  <si>
    <t>DETROIT_903</t>
  </si>
  <si>
    <t>ELKHART_903</t>
  </si>
  <si>
    <t>FAIRFIELD_903</t>
  </si>
  <si>
    <t>GLEN ROSE_254</t>
  </si>
  <si>
    <t>LEONA_903</t>
  </si>
  <si>
    <t>MARQUEZ_903</t>
  </si>
  <si>
    <t>MAY_254</t>
  </si>
  <si>
    <t>MILFORD_469</t>
  </si>
  <si>
    <t>MILFORD_972</t>
  </si>
  <si>
    <t>MORGAN_254</t>
  </si>
  <si>
    <t>NEGLEY_903</t>
  </si>
  <si>
    <t>OAKWOOD_903</t>
  </si>
  <si>
    <t>PURDON_903</t>
  </si>
  <si>
    <t>RICHLAND_903</t>
  </si>
  <si>
    <t>RISINGSTAR_254</t>
  </si>
  <si>
    <t>SLOCUM_903</t>
  </si>
  <si>
    <t>STREETMAN_903</t>
  </si>
  <si>
    <t>WALNUT SPG_254</t>
  </si>
  <si>
    <t>BLOSSOM_903</t>
  </si>
  <si>
    <t>CARBON_254</t>
  </si>
  <si>
    <t>DE LEON_254</t>
  </si>
  <si>
    <t>DESDEMONA_254</t>
  </si>
  <si>
    <t>GORMAN_254</t>
  </si>
  <si>
    <t>OLDEN_254</t>
  </si>
  <si>
    <t>PROCTOR_254</t>
  </si>
  <si>
    <t>SIDNEY_254</t>
  </si>
  <si>
    <t>CUMBY_903</t>
  </si>
  <si>
    <t>ATHENS_903</t>
  </si>
  <si>
    <t>BRIDGEPORT_940</t>
  </si>
  <si>
    <t>BROWNSBORO_430</t>
  </si>
  <si>
    <t>BROWNSBORO_903</t>
  </si>
  <si>
    <t>BULLARD_903</t>
  </si>
  <si>
    <t>CAYUGA_903</t>
  </si>
  <si>
    <t>CHANDLER_430</t>
  </si>
  <si>
    <t>CHANDLER_903</t>
  </si>
  <si>
    <t>COMMERCE_903</t>
  </si>
  <si>
    <t>COOPER_903</t>
  </si>
  <si>
    <t>DUBLIN_254</t>
  </si>
  <si>
    <t>EUSTACE_903</t>
  </si>
  <si>
    <t>FLAT_254</t>
  </si>
  <si>
    <t>FRANKSTON_903</t>
  </si>
  <si>
    <t>GATESVILLE_254</t>
  </si>
  <si>
    <t>GRAFORD_940</t>
  </si>
  <si>
    <t>HAMILTON_254</t>
  </si>
  <si>
    <t>HICO_254</t>
  </si>
  <si>
    <t>JONESBORO_254</t>
  </si>
  <si>
    <t>JOPLIN_940</t>
  </si>
  <si>
    <t>KAUFMAN_469</t>
  </si>
  <si>
    <t>KAUFMAN_972</t>
  </si>
  <si>
    <t>KEMP_430</t>
  </si>
  <si>
    <t>KEMP_903</t>
  </si>
  <si>
    <t>KERENS_430</t>
  </si>
  <si>
    <t>KERENS_903</t>
  </si>
  <si>
    <t>KOON KREEK_430</t>
  </si>
  <si>
    <t>KOON KREEK_903</t>
  </si>
  <si>
    <t>LKPALSTINE_903</t>
  </si>
  <si>
    <t>MABANK_903</t>
  </si>
  <si>
    <t>MALAKOFF_430</t>
  </si>
  <si>
    <t>MALAKOFF_903</t>
  </si>
  <si>
    <t>MARTINS ML_903</t>
  </si>
  <si>
    <t>MILLSAP_940</t>
  </si>
  <si>
    <t>MONTALBA_430</t>
  </si>
  <si>
    <t>MONTALBA_903</t>
  </si>
  <si>
    <t>MURCHISON_430</t>
  </si>
  <si>
    <t>MURCHISON_903</t>
  </si>
  <si>
    <t>NECHES_903</t>
  </si>
  <si>
    <t>PALESTINE_903</t>
  </si>
  <si>
    <t>PALO PINTO_940</t>
  </si>
  <si>
    <t>PARADISE_940</t>
  </si>
  <si>
    <t>PAYNE SPG_430</t>
  </si>
  <si>
    <t>PAYNE SPG_903</t>
  </si>
  <si>
    <t>PERRIN_940</t>
  </si>
  <si>
    <t>POTTSVILLE_254</t>
  </si>
  <si>
    <t>PSMKNGDMLK_940</t>
  </si>
  <si>
    <t>RUNAWAYBAY_940</t>
  </si>
  <si>
    <t>SANTO_940</t>
  </si>
  <si>
    <t>STEPHENVL_254</t>
  </si>
  <si>
    <t>TENESSCLNY_430</t>
  </si>
  <si>
    <t>TENESSCLNY_903</t>
  </si>
  <si>
    <t>TLSVNPONTS_903</t>
  </si>
  <si>
    <t>TRINIDAD_430</t>
  </si>
  <si>
    <t>TRINIDAD_903</t>
  </si>
  <si>
    <t>TROUP_430</t>
  </si>
  <si>
    <t>TROUP_903</t>
  </si>
  <si>
    <t>TUCKER_903</t>
  </si>
  <si>
    <t>ALEXANDER_254</t>
  </si>
  <si>
    <t>CARLTON_254</t>
  </si>
  <si>
    <t>LAKEDALLAS_940</t>
  </si>
  <si>
    <t>BLUFFDALE_254</t>
  </si>
  <si>
    <t>LIPAN_254</t>
  </si>
  <si>
    <t>ALVORD_940</t>
  </si>
  <si>
    <t>BOONSVILLE_940</t>
  </si>
  <si>
    <t>BOYD_940</t>
  </si>
  <si>
    <t>CHICO_940</t>
  </si>
  <si>
    <t>DECATUR_940</t>
  </si>
  <si>
    <t>KRUM_940</t>
  </si>
  <si>
    <t>PONDER_940</t>
  </si>
  <si>
    <t>RHOME_817</t>
  </si>
  <si>
    <t>SANGER_940</t>
  </si>
  <si>
    <t>SLIDELL_940</t>
  </si>
  <si>
    <t>ST JO_940</t>
  </si>
  <si>
    <t>SUNSET_940</t>
  </si>
  <si>
    <t>FORESTBURG_940</t>
  </si>
  <si>
    <t>MUENSTER_940</t>
  </si>
  <si>
    <t>MYRA_940</t>
  </si>
  <si>
    <t>ROSSTON_940</t>
  </si>
  <si>
    <t>VALLEYVIEW_940</t>
  </si>
  <si>
    <t>VLY VIEW E_940</t>
  </si>
  <si>
    <t>BENFRNKLIN_903</t>
  </si>
  <si>
    <t>CAMPBELL_903</t>
  </si>
  <si>
    <t>PECAN GAP_903</t>
  </si>
  <si>
    <t>ROXTON_903</t>
  </si>
  <si>
    <t>YANTIS_903</t>
  </si>
  <si>
    <t>ACTON_817</t>
  </si>
  <si>
    <t>BLUM_254</t>
  </si>
  <si>
    <t>COVINGTON_254</t>
  </si>
  <si>
    <t>CRESSON_817</t>
  </si>
  <si>
    <t>GODLEY_817</t>
  </si>
  <si>
    <t>GRANDVIEW_817</t>
  </si>
  <si>
    <t>KOPPERL_254</t>
  </si>
  <si>
    <t>LAKESIDVLG_254</t>
  </si>
  <si>
    <t>PALUXY_254</t>
  </si>
  <si>
    <t>RIO VISTA_817</t>
  </si>
  <si>
    <t>SCURRY_972</t>
  </si>
  <si>
    <t>TOLAR_254</t>
  </si>
  <si>
    <t>ALBA_903</t>
  </si>
  <si>
    <t>BARDWELL_469</t>
  </si>
  <si>
    <t>BARDWELL_972</t>
  </si>
  <si>
    <t>BELLSSAVOY_903</t>
  </si>
  <si>
    <t>BIRTHRIGHT_903</t>
  </si>
  <si>
    <t>BLUE RIDGE_972</t>
  </si>
  <si>
    <t>BRASHEAR_903</t>
  </si>
  <si>
    <t>BRISTOL_469</t>
  </si>
  <si>
    <t>BRISTOL_972</t>
  </si>
  <si>
    <t>CADDOMILLS_903</t>
  </si>
  <si>
    <t>CASH_903</t>
  </si>
  <si>
    <t>CELESTE_903</t>
  </si>
  <si>
    <t>COMO_903</t>
  </si>
  <si>
    <t>DORCHESTER_903</t>
  </si>
  <si>
    <t>EMHOUSE_903</t>
  </si>
  <si>
    <t>EMORY_903</t>
  </si>
  <si>
    <t>FERRIS_469</t>
  </si>
  <si>
    <t>FERRIS_972</t>
  </si>
  <si>
    <t>JOSEPHINE_972</t>
  </si>
  <si>
    <t>LONE OAK_903</t>
  </si>
  <si>
    <t>MAYPEARL_469</t>
  </si>
  <si>
    <t>MAYPEARL_972</t>
  </si>
  <si>
    <t>MERIT_903</t>
  </si>
  <si>
    <t>MILLER GRV_903</t>
  </si>
  <si>
    <t>NEVADA_972</t>
  </si>
  <si>
    <t>PALMER_469</t>
  </si>
  <si>
    <t>PALMER_972</t>
  </si>
  <si>
    <t>PICKTON_903</t>
  </si>
  <si>
    <t>POINT_903</t>
  </si>
  <si>
    <t>QUINLAN_903</t>
  </si>
  <si>
    <t>RENO_817</t>
  </si>
  <si>
    <t>RICE_903</t>
  </si>
  <si>
    <t>ROANE_903</t>
  </si>
  <si>
    <t>SHIRLEY_903</t>
  </si>
  <si>
    <t>SPRINGTOWN_817</t>
  </si>
  <si>
    <t>TAWAKONI_903</t>
  </si>
  <si>
    <t>TELEPHONE_903</t>
  </si>
  <si>
    <t>TOM BEAN_903</t>
  </si>
  <si>
    <t>VENUS_469</t>
  </si>
  <si>
    <t>VENUS_972</t>
  </si>
  <si>
    <t>WEAVER_903</t>
  </si>
  <si>
    <t>WHITEWRGHT_903</t>
  </si>
  <si>
    <t>WILMER_972</t>
  </si>
  <si>
    <t>WINDOM_903</t>
  </si>
  <si>
    <t>ARGYLE_940</t>
  </si>
  <si>
    <t>AZLE_817</t>
  </si>
  <si>
    <t>BARTONVL_940</t>
  </si>
  <si>
    <t>BENWHEELER_903</t>
  </si>
  <si>
    <t>BONHAM_903</t>
  </si>
  <si>
    <t>CANTON_903</t>
  </si>
  <si>
    <t>CARROLLTON_214</t>
  </si>
  <si>
    <t>CARROLLTON_469</t>
  </si>
  <si>
    <t>CARROLLTON_972</t>
  </si>
  <si>
    <t>COLLINSVL_903</t>
  </si>
  <si>
    <t>DENTON_682</t>
  </si>
  <si>
    <t>DENTON_817</t>
  </si>
  <si>
    <t>DENTON_940</t>
  </si>
  <si>
    <t>DLFTWTARPT_214</t>
  </si>
  <si>
    <t>DLFTWTARPT_469</t>
  </si>
  <si>
    <t>DLFTWTARPT_972</t>
  </si>
  <si>
    <t>ECTOR_903</t>
  </si>
  <si>
    <t>GORDONVL_903</t>
  </si>
  <si>
    <t>GRANDSALIN_903</t>
  </si>
  <si>
    <t>GRAPEVINE_682</t>
  </si>
  <si>
    <t>GRAPEVINE_817</t>
  </si>
  <si>
    <t>GUNTER_903</t>
  </si>
  <si>
    <t>HOWE_903</t>
  </si>
  <si>
    <t>IRVING_214</t>
  </si>
  <si>
    <t>IRVING_469</t>
  </si>
  <si>
    <t>IRVING_972</t>
  </si>
  <si>
    <t>JACKSON_903</t>
  </si>
  <si>
    <t>JUSTIN_940</t>
  </si>
  <si>
    <t>KELLER_682</t>
  </si>
  <si>
    <t>KELLER_817</t>
  </si>
  <si>
    <t>LEONARD_903</t>
  </si>
  <si>
    <t>LEWISVILLE_214</t>
  </si>
  <si>
    <t>LEWISVILLE_469</t>
  </si>
  <si>
    <t>LEWISVILLE_972</t>
  </si>
  <si>
    <t>MYRTLE SPG_903</t>
  </si>
  <si>
    <t>OAKLAND_903</t>
  </si>
  <si>
    <t>PILOTPOINT_940</t>
  </si>
  <si>
    <t>PLANO_214</t>
  </si>
  <si>
    <t>PLANO_469</t>
  </si>
  <si>
    <t>PLANO_972</t>
  </si>
  <si>
    <t>SHERMAN_903</t>
  </si>
  <si>
    <t>SULPHURSPG_903</t>
  </si>
  <si>
    <t>TIOGA_940</t>
  </si>
  <si>
    <t>TRENTON_903</t>
  </si>
  <si>
    <t>VANALSTYNE_903</t>
  </si>
  <si>
    <t>WHITESBORO_903</t>
  </si>
  <si>
    <t>ALLEN_214</t>
  </si>
  <si>
    <t>ALLEN_469</t>
  </si>
  <si>
    <t>ALLEN_972</t>
  </si>
  <si>
    <t>ALVARADO_682</t>
  </si>
  <si>
    <t>ALVARADO_817</t>
  </si>
  <si>
    <t>ANNA_214</t>
  </si>
  <si>
    <t>ANNA_469</t>
  </si>
  <si>
    <t>ANNA_972</t>
  </si>
  <si>
    <t>ARLINGTON_682</t>
  </si>
  <si>
    <t>ARLINGTON_817</t>
  </si>
  <si>
    <t>ATLAS_682</t>
  </si>
  <si>
    <t>ATLAS_817</t>
  </si>
  <si>
    <t>AUBREY_940</t>
  </si>
  <si>
    <t>BRECKENRDG_254</t>
  </si>
  <si>
    <t>CEDAR HILL_214</t>
  </si>
  <si>
    <t>CEDAR HILL_469</t>
  </si>
  <si>
    <t>CEDAR HILL_972</t>
  </si>
  <si>
    <t>CELINA_214</t>
  </si>
  <si>
    <t>CELINA_469</t>
  </si>
  <si>
    <t>CELINA_972</t>
  </si>
  <si>
    <t>CISCO_254</t>
  </si>
  <si>
    <t>CLEBURNE_682</t>
  </si>
  <si>
    <t>CLEBURNE_817</t>
  </si>
  <si>
    <t>COMBINE_972</t>
  </si>
  <si>
    <t>CORSICANA_903</t>
  </si>
  <si>
    <t>CRANDALL_469</t>
  </si>
  <si>
    <t>CRANDALL_972</t>
  </si>
  <si>
    <t>DALLAS_214</t>
  </si>
  <si>
    <t>DALLAS_469</t>
  </si>
  <si>
    <t>DALLAS_972</t>
  </si>
  <si>
    <t>DE SOTO_214</t>
  </si>
  <si>
    <t>DE SOTO_469</t>
  </si>
  <si>
    <t>DE SOTO_972</t>
  </si>
  <si>
    <t>DENISON_903</t>
  </si>
  <si>
    <t>EASTLAND_254</t>
  </si>
  <si>
    <t>EDGEWOOD_903</t>
  </si>
  <si>
    <t>ENNIS_214</t>
  </si>
  <si>
    <t>ENNIS_469</t>
  </si>
  <si>
    <t>ENNIS_972</t>
  </si>
  <si>
    <t>EULESS_682</t>
  </si>
  <si>
    <t>EULESS_817</t>
  </si>
  <si>
    <t>FARMERSVL_469</t>
  </si>
  <si>
    <t>FARMERSVL_972</t>
  </si>
  <si>
    <t>FORNEY_469</t>
  </si>
  <si>
    <t>FORNEY_972</t>
  </si>
  <si>
    <t>FORT WORTH_682</t>
  </si>
  <si>
    <t>FORT WORTH_817</t>
  </si>
  <si>
    <t>FRISCO_214</t>
  </si>
  <si>
    <t>FRISCO_469</t>
  </si>
  <si>
    <t>FRISCO_972</t>
  </si>
  <si>
    <t>GAINESVL_940</t>
  </si>
  <si>
    <t>GLENDALE_682</t>
  </si>
  <si>
    <t>GLENDALE_817</t>
  </si>
  <si>
    <t>GORDON_254</t>
  </si>
  <si>
    <t>GRANBURY_682</t>
  </si>
  <si>
    <t>GRANBURY_817</t>
  </si>
  <si>
    <t>GRANDPRARI_214</t>
  </si>
  <si>
    <t>GRANDPRARI_469</t>
  </si>
  <si>
    <t>GRANDPRARI_972</t>
  </si>
  <si>
    <t>GREENVILLE_903</t>
  </si>
  <si>
    <t>HONEYGROVE_903</t>
  </si>
  <si>
    <t>ITALY_469</t>
  </si>
  <si>
    <t>ITALY_972</t>
  </si>
  <si>
    <t>JEWETT_903</t>
  </si>
  <si>
    <t>KENNEDALE_682</t>
  </si>
  <si>
    <t>KENNEDALE_817</t>
  </si>
  <si>
    <t>LADONIA_903</t>
  </si>
  <si>
    <t>MANSFIELD_682</t>
  </si>
  <si>
    <t>MANSFIELD_817</t>
  </si>
  <si>
    <t>MCKINNEY_214</t>
  </si>
  <si>
    <t>MCKINNEY_469</t>
  </si>
  <si>
    <t>MCKINNEY_972</t>
  </si>
  <si>
    <t>MIDLOTHIAN_214</t>
  </si>
  <si>
    <t>MIDLOTHIAN_469</t>
  </si>
  <si>
    <t>MIDLOTHIAN_972</t>
  </si>
  <si>
    <t>MINERLWLLS_940</t>
  </si>
  <si>
    <t>NRICHLDHLS_682</t>
  </si>
  <si>
    <t>NRICHLDHLS_817</t>
  </si>
  <si>
    <t>PARIS_903</t>
  </si>
  <si>
    <t>POTTSBORO_903</t>
  </si>
  <si>
    <t>PRINCETON_469</t>
  </si>
  <si>
    <t>PRINCETON_972</t>
  </si>
  <si>
    <t>PROSPER_214</t>
  </si>
  <si>
    <t>PROSPER_469</t>
  </si>
  <si>
    <t>PROSPER_972</t>
  </si>
  <si>
    <t>RANGER_254</t>
  </si>
  <si>
    <t>RED OAK_214</t>
  </si>
  <si>
    <t>RED OAK_469</t>
  </si>
  <si>
    <t>RED OAK_972</t>
  </si>
  <si>
    <t>ROANOKE_682</t>
  </si>
  <si>
    <t>ROANOKE_817</t>
  </si>
  <si>
    <t>ROCKWALL_214</t>
  </si>
  <si>
    <t>ROCKWALL_469</t>
  </si>
  <si>
    <t>ROCKWALL_972</t>
  </si>
  <si>
    <t>ROYSE CITY_469</t>
  </si>
  <si>
    <t>ROYSE CITY_972</t>
  </si>
  <si>
    <t>SEAGOVILLE_214</t>
  </si>
  <si>
    <t>SEAGOVILLE_469</t>
  </si>
  <si>
    <t>SEAGOVILLE_972</t>
  </si>
  <si>
    <t>STRAWN_254</t>
  </si>
  <si>
    <t>TERRELL_469</t>
  </si>
  <si>
    <t>TERRELL_972</t>
  </si>
  <si>
    <t>WAXAHACHIE_214</t>
  </si>
  <si>
    <t>WAXAHACHIE_469</t>
  </si>
  <si>
    <t>WAXAHACHIE_972</t>
  </si>
  <si>
    <t>WEATHERFD_682</t>
  </si>
  <si>
    <t>WEATHERFD_817</t>
  </si>
  <si>
    <t>WILLSPOINT_903</t>
  </si>
  <si>
    <t>WOLFE CITY_903</t>
  </si>
  <si>
    <t>GROVETON_936</t>
  </si>
  <si>
    <t>TRINITY_936</t>
  </si>
  <si>
    <t>AUSTONIO_936</t>
  </si>
  <si>
    <t>BEDIAS_936</t>
  </si>
  <si>
    <t>BROADDUS_936</t>
  </si>
  <si>
    <t>CROCKETT_936</t>
  </si>
  <si>
    <t>CUSHING_936</t>
  </si>
  <si>
    <t>GRAPELAND_936</t>
  </si>
  <si>
    <t>HILLTOPLKS_936</t>
  </si>
  <si>
    <t>HUNTINGTON_936</t>
  </si>
  <si>
    <t>IOLA_936</t>
  </si>
  <si>
    <t>JOAQUIN_936</t>
  </si>
  <si>
    <t>KENNARD_936</t>
  </si>
  <si>
    <t>LOVELADY_936</t>
  </si>
  <si>
    <t>NORMANGEE_936</t>
  </si>
  <si>
    <t>NORTHZULCH_936</t>
  </si>
  <si>
    <t>PENNINGTON_936</t>
  </si>
  <si>
    <t>REKLAW_936</t>
  </si>
  <si>
    <t>TENAHA_936</t>
  </si>
  <si>
    <t>ZAVALLA_936</t>
  </si>
  <si>
    <t>BRAZORIA_979</t>
  </si>
  <si>
    <t>CHURCHILL_979</t>
  </si>
  <si>
    <t>BLANCHARD_936</t>
  </si>
  <si>
    <t>CHESTER_936</t>
  </si>
  <si>
    <t>COLDSPRING_936</t>
  </si>
  <si>
    <t>EVERGREEN_936</t>
  </si>
  <si>
    <t>GOODRICH_936</t>
  </si>
  <si>
    <t>HUXLEY_936</t>
  </si>
  <si>
    <t>OAKHURST_936</t>
  </si>
  <si>
    <t>ONALASKA_936</t>
  </si>
  <si>
    <t>RUBY_936</t>
  </si>
  <si>
    <t>SEGNO_936</t>
  </si>
  <si>
    <t>BEASLEY_979</t>
  </si>
  <si>
    <t>BROOKSHIRE_281</t>
  </si>
  <si>
    <t>DAMON_979</t>
  </si>
  <si>
    <t>KATY_281</t>
  </si>
  <si>
    <t>KATY_832</t>
  </si>
  <si>
    <t>NEEDVILLE_979</t>
  </si>
  <si>
    <t>LOUISE_979</t>
  </si>
  <si>
    <t>MARKHAM_979</t>
  </si>
  <si>
    <t>ANDERSON_936</t>
  </si>
  <si>
    <t>NAVASOTA_936</t>
  </si>
  <si>
    <t>PLANTERSVL_936</t>
  </si>
  <si>
    <t>RICHARDS_936</t>
  </si>
  <si>
    <t>SHIRO_936</t>
  </si>
  <si>
    <t>WASHINGTON_936</t>
  </si>
  <si>
    <t>CYPRESS_281</t>
  </si>
  <si>
    <t>CYPRESS_832</t>
  </si>
  <si>
    <t>HOUSTON_281</t>
  </si>
  <si>
    <t>HOUSTON_713</t>
  </si>
  <si>
    <t>HOUSTON_832</t>
  </si>
  <si>
    <t>MISSOURICY_281</t>
  </si>
  <si>
    <t>MISSOURICY_832</t>
  </si>
  <si>
    <t>RICHMNRNBG_281</t>
  </si>
  <si>
    <t>RICHMNRNBG_832</t>
  </si>
  <si>
    <t>SPRING_281</t>
  </si>
  <si>
    <t>SPRING_713</t>
  </si>
  <si>
    <t>SPRING_832</t>
  </si>
  <si>
    <t>CARMINE_979</t>
  </si>
  <si>
    <t>INDUSTRY_979</t>
  </si>
  <si>
    <t>NEW ULM_979</t>
  </si>
  <si>
    <t>MEMORIALPT_936</t>
  </si>
  <si>
    <t>LIVINGSTON_936</t>
  </si>
  <si>
    <t>ALTO_936</t>
  </si>
  <si>
    <t>APPLE SPG_936</t>
  </si>
  <si>
    <t>CENTRAL_936</t>
  </si>
  <si>
    <t>CONROE_936</t>
  </si>
  <si>
    <t>DIBOLL_936</t>
  </si>
  <si>
    <t>ETOILE_936</t>
  </si>
  <si>
    <t>FULLER SPG_936</t>
  </si>
  <si>
    <t>HUDSON_936</t>
  </si>
  <si>
    <t>LUFKIN_936</t>
  </si>
  <si>
    <t>MONTGOMERY_936</t>
  </si>
  <si>
    <t>WELLS_936</t>
  </si>
  <si>
    <t>GLEN FLORA_979</t>
  </si>
  <si>
    <t>HUMBLE_281</t>
  </si>
  <si>
    <t>HUMBLE_832</t>
  </si>
  <si>
    <t>PORTER_281</t>
  </si>
  <si>
    <t>PORTER_832</t>
  </si>
  <si>
    <t>PORTER HTS_281</t>
  </si>
  <si>
    <t>PORTER HTS_832</t>
  </si>
  <si>
    <t>W COLUMBIA_979</t>
  </si>
  <si>
    <t>GARRISON_936</t>
  </si>
  <si>
    <t>SUGAR LAND_281</t>
  </si>
  <si>
    <t>SUGAR LAND_713</t>
  </si>
  <si>
    <t>SUGAR LAND_832</t>
  </si>
  <si>
    <t>SWEENY_979</t>
  </si>
  <si>
    <t>WATERWOOD_936</t>
  </si>
  <si>
    <t>BATSON_936</t>
  </si>
  <si>
    <t>BLNGNWGULF_979</t>
  </si>
  <si>
    <t>BURTON_979</t>
  </si>
  <si>
    <t>DEVERS_936</t>
  </si>
  <si>
    <t>HARDIN_936</t>
  </si>
  <si>
    <t>HULL_936</t>
  </si>
  <si>
    <t>KEMAH_281</t>
  </si>
  <si>
    <t>KEMAH_832</t>
  </si>
  <si>
    <t>RAYWOOD_936</t>
  </si>
  <si>
    <t>SARATOGA_936</t>
  </si>
  <si>
    <t>ARCOLA_281</t>
  </si>
  <si>
    <t>ARCOLA_832</t>
  </si>
  <si>
    <t>BAYTOWN_281</t>
  </si>
  <si>
    <t>BAYTOWN_832</t>
  </si>
  <si>
    <t>BEACH CITY_281</t>
  </si>
  <si>
    <t>CROSBY_281</t>
  </si>
  <si>
    <t>DICKINSON_281</t>
  </si>
  <si>
    <t>DICKINSON_832</t>
  </si>
  <si>
    <t>E BERNARD_979</t>
  </si>
  <si>
    <t>HIGHLANDS_281</t>
  </si>
  <si>
    <t>HIGHLANDS_832</t>
  </si>
  <si>
    <t>HTCHCCKSNF_409</t>
  </si>
  <si>
    <t>HUFFMAN_281</t>
  </si>
  <si>
    <t>HUFFMAN_713</t>
  </si>
  <si>
    <t>LEAGUECITY_281</t>
  </si>
  <si>
    <t>LEAGUECITY_713</t>
  </si>
  <si>
    <t>LEAGUECITY_832</t>
  </si>
  <si>
    <t>MONTBLVIEU_281</t>
  </si>
  <si>
    <t>MONTBLVIEU_832</t>
  </si>
  <si>
    <t>NEWWAVERLY_936</t>
  </si>
  <si>
    <t>ROSHARON_281</t>
  </si>
  <si>
    <t>ROSHARON_832</t>
  </si>
  <si>
    <t>SHEPHERD_936</t>
  </si>
  <si>
    <t>STAFFORD_281</t>
  </si>
  <si>
    <t>STAFFORD_832</t>
  </si>
  <si>
    <t>WALLIS_979</t>
  </si>
  <si>
    <t>WILLIS_936</t>
  </si>
  <si>
    <t>ALVIN_281</t>
  </si>
  <si>
    <t>ALVIN_832</t>
  </si>
  <si>
    <t>ANGLETON_979</t>
  </si>
  <si>
    <t>APOLLO_281</t>
  </si>
  <si>
    <t>APOLLO_832</t>
  </si>
  <si>
    <t>BAMMEL_281</t>
  </si>
  <si>
    <t>BAMMEL_832</t>
  </si>
  <si>
    <t>BARKER_281</t>
  </si>
  <si>
    <t>BARKER_832</t>
  </si>
  <si>
    <t>BAY CITY_979</t>
  </si>
  <si>
    <t>BELLVILLE_979</t>
  </si>
  <si>
    <t>BRENHAM_979</t>
  </si>
  <si>
    <t>CENTER_936</t>
  </si>
  <si>
    <t>CHANNELVW_281</t>
  </si>
  <si>
    <t>CHANNELVW_832</t>
  </si>
  <si>
    <t>CHIRENO_936</t>
  </si>
  <si>
    <t>CLEVELAND_281</t>
  </si>
  <si>
    <t>CLEVELAND_832</t>
  </si>
  <si>
    <t>CLTLKJCKSN_979</t>
  </si>
  <si>
    <t>COLUMBUS_979</t>
  </si>
  <si>
    <t>CORRIGAN_936</t>
  </si>
  <si>
    <t>DAYTON_936</t>
  </si>
  <si>
    <t>DEER PARK_281</t>
  </si>
  <si>
    <t>DEER PARK_713</t>
  </si>
  <si>
    <t>DEER PARK_832</t>
  </si>
  <si>
    <t>EAGLE LAKE_979</t>
  </si>
  <si>
    <t>EL CAMPO_979</t>
  </si>
  <si>
    <t>FREEPORT_979</t>
  </si>
  <si>
    <t>FRIENDSWD_281</t>
  </si>
  <si>
    <t>FRIENDSWD_832</t>
  </si>
  <si>
    <t>GALVESTON_409</t>
  </si>
  <si>
    <t>GARWOOD_979</t>
  </si>
  <si>
    <t>HEMPSTEAD_979</t>
  </si>
  <si>
    <t>HSTNSUBURB_281</t>
  </si>
  <si>
    <t>HSTNSUBURB_713</t>
  </si>
  <si>
    <t>HSTNSUBURB_832</t>
  </si>
  <si>
    <t>HUNTSVILLE_936</t>
  </si>
  <si>
    <t>LA PORTE_281</t>
  </si>
  <si>
    <t>LA PORTE_832</t>
  </si>
  <si>
    <t>LANGHAMCRK_281</t>
  </si>
  <si>
    <t>LANGHAMCRK_832</t>
  </si>
  <si>
    <t>LIBERTY_936</t>
  </si>
  <si>
    <t>LIVERPOOL_281</t>
  </si>
  <si>
    <t>LIVERPOOL_832</t>
  </si>
  <si>
    <t>MADISONVL_936</t>
  </si>
  <si>
    <t>MANVEL_281</t>
  </si>
  <si>
    <t>MANVEL_832</t>
  </si>
  <si>
    <t>MATAGORDA_979</t>
  </si>
  <si>
    <t>NACOGDOCHS_936</t>
  </si>
  <si>
    <t>PINEHURST_281</t>
  </si>
  <si>
    <t>PINEHURST_832</t>
  </si>
  <si>
    <t>PRAIRIE VW_936</t>
  </si>
  <si>
    <t>PT BOLIVAR_409</t>
  </si>
  <si>
    <t>SANAUGUSTN_936</t>
  </si>
  <si>
    <t>SATSUMA_281</t>
  </si>
  <si>
    <t>SATSUMA_832</t>
  </si>
  <si>
    <t>SEABROOK_281</t>
  </si>
  <si>
    <t>SEABROOK_832</t>
  </si>
  <si>
    <t>SEALY_979</t>
  </si>
  <si>
    <t>SHELDON_281</t>
  </si>
  <si>
    <t>SHELDON_832</t>
  </si>
  <si>
    <t>SMITHERSLK_281</t>
  </si>
  <si>
    <t>SMITHERSLK_832</t>
  </si>
  <si>
    <t>SPLENDORA_281</t>
  </si>
  <si>
    <t>SPLENDORA_832</t>
  </si>
  <si>
    <t>TIMPSON_936</t>
  </si>
  <si>
    <t>TOMBALL_281</t>
  </si>
  <si>
    <t>TOMBALL_832</t>
  </si>
  <si>
    <t>TXSCYMARQU_409</t>
  </si>
  <si>
    <t>VLY LODGE_281</t>
  </si>
  <si>
    <t>VLY LODGE_832</t>
  </si>
  <si>
    <t>WALLER_936</t>
  </si>
  <si>
    <t>WESTFIELD_281</t>
  </si>
  <si>
    <t>WESTFIELD_713</t>
  </si>
  <si>
    <t>WESTFIELD_832</t>
  </si>
  <si>
    <t>WHARTON_979</t>
  </si>
  <si>
    <t>CATHLAMET_360</t>
  </si>
  <si>
    <t>LONG BEACH_360</t>
  </si>
  <si>
    <t>VADER_360</t>
  </si>
  <si>
    <t>YACOLT_360</t>
  </si>
  <si>
    <t>KALAMA_360</t>
  </si>
  <si>
    <t>AMBOY_360</t>
  </si>
  <si>
    <t>COUGAR_360</t>
  </si>
  <si>
    <t>LA CENTER_360</t>
  </si>
  <si>
    <t>YALE_360</t>
  </si>
  <si>
    <t>CAMAS_360</t>
  </si>
  <si>
    <t>WOODLAND_360</t>
  </si>
  <si>
    <t>DALLESPORT_509</t>
  </si>
  <si>
    <t>GLENWOOD_509</t>
  </si>
  <si>
    <t>GOLDENDALE_509</t>
  </si>
  <si>
    <t>KLICKITAT_509</t>
  </si>
  <si>
    <t>LYLE_509</t>
  </si>
  <si>
    <t>ROOSEVELT_509</t>
  </si>
  <si>
    <t>STEVENSON_509</t>
  </si>
  <si>
    <t>TROUT LAKE_509</t>
  </si>
  <si>
    <t>WH SALMON_509</t>
  </si>
  <si>
    <t>WILLARD_509</t>
  </si>
  <si>
    <t>BATTLEGRND_360</t>
  </si>
  <si>
    <t>CASTLEROCK_360</t>
  </si>
  <si>
    <t>LONGVIEW_360</t>
  </si>
  <si>
    <t>RIDGEFIELD_360</t>
  </si>
  <si>
    <t>VANCOUVER_360</t>
  </si>
  <si>
    <t>AMES LAKE_425</t>
  </si>
  <si>
    <t>ASHFORD_360</t>
  </si>
  <si>
    <t>CARNATION_425</t>
  </si>
  <si>
    <t>CURTIS_360</t>
  </si>
  <si>
    <t>ELMA_360</t>
  </si>
  <si>
    <t>FALL CITY_425</t>
  </si>
  <si>
    <t>FORKS_360</t>
  </si>
  <si>
    <t>FOX ISLAND_253</t>
  </si>
  <si>
    <t>GIG HARBOR_253</t>
  </si>
  <si>
    <t>KINGSTON_360</t>
  </si>
  <si>
    <t>LKQUINAULT_360</t>
  </si>
  <si>
    <t>MONTESANO_360</t>
  </si>
  <si>
    <t>MORTON_360</t>
  </si>
  <si>
    <t>NORTH BEND_425</t>
  </si>
  <si>
    <t>OCOSTA_360</t>
  </si>
  <si>
    <t>ORTING_360</t>
  </si>
  <si>
    <t>PACIFICBCH_360</t>
  </si>
  <si>
    <t>SNOQUMPASS_425</t>
  </si>
  <si>
    <t>SO PRAIRIE_360</t>
  </si>
  <si>
    <t>SOUTH BEND_360</t>
  </si>
  <si>
    <t>VASHON_206</t>
  </si>
  <si>
    <t>HAT ISLAND_360</t>
  </si>
  <si>
    <t>UNION_360</t>
  </si>
  <si>
    <t>SAN JUAN_360</t>
  </si>
  <si>
    <t>DEWATTO_360</t>
  </si>
  <si>
    <t>MOSSYROCK_360</t>
  </si>
  <si>
    <t>SALKUM_360</t>
  </si>
  <si>
    <t>BUCODA_360</t>
  </si>
  <si>
    <t>TENINO_360</t>
  </si>
  <si>
    <t>PT ROBERTS_360</t>
  </si>
  <si>
    <t>SO WHIDBEY_360</t>
  </si>
  <si>
    <t>RAINIER_360</t>
  </si>
  <si>
    <t>YELM_360</t>
  </si>
  <si>
    <t>BELLEVUE_425</t>
  </si>
  <si>
    <t>BOTHELL_425</t>
  </si>
  <si>
    <t>EVERETT_425</t>
  </si>
  <si>
    <t>HALLS LAKE_425</t>
  </si>
  <si>
    <t>KIRKLAND_425</t>
  </si>
  <si>
    <t>MARYSVILLE_360</t>
  </si>
  <si>
    <t>MT VERNON_360</t>
  </si>
  <si>
    <t>OAK HARBOR_360</t>
  </si>
  <si>
    <t>RICHMNDBCH_206</t>
  </si>
  <si>
    <t>SEATTLE_206</t>
  </si>
  <si>
    <t>SILVERLAKE_425</t>
  </si>
  <si>
    <t>SKYKOMISH_360</t>
  </si>
  <si>
    <t>SNOHOMISH_360</t>
  </si>
  <si>
    <t>STEVESPASS_360</t>
  </si>
  <si>
    <t>GRAYHARBCO_360</t>
  </si>
  <si>
    <t>WHATCOMCTY_360</t>
  </si>
  <si>
    <t>CHIMACMCTR_360</t>
  </si>
  <si>
    <t>HOOD CANAL_360</t>
  </si>
  <si>
    <t>POULSBO_360</t>
  </si>
  <si>
    <t>PT ANGELES_360</t>
  </si>
  <si>
    <t>ABERDEEN_360</t>
  </si>
  <si>
    <t>AUBURN_253</t>
  </si>
  <si>
    <t>BAINBDG IS_206</t>
  </si>
  <si>
    <t>BELFAIR_360</t>
  </si>
  <si>
    <t>BLACKDIMND_360</t>
  </si>
  <si>
    <t>BREMERTON_360</t>
  </si>
  <si>
    <t>BUCKLEY_360</t>
  </si>
  <si>
    <t>CENTRALIA_360</t>
  </si>
  <si>
    <t>CHEHALIS_360</t>
  </si>
  <si>
    <t>COPALIS_360</t>
  </si>
  <si>
    <t>CRYSTAL MT_360</t>
  </si>
  <si>
    <t>DES MOINES_206</t>
  </si>
  <si>
    <t>DES MOINES_253</t>
  </si>
  <si>
    <t>ENUMCLAW_360</t>
  </si>
  <si>
    <t>GRAHAM_253</t>
  </si>
  <si>
    <t>HOODSPORT_360</t>
  </si>
  <si>
    <t>ISSAQUAH_425</t>
  </si>
  <si>
    <t>KENT_253</t>
  </si>
  <si>
    <t>MAPLE VLY_425</t>
  </si>
  <si>
    <t>OLYMPIA_360</t>
  </si>
  <si>
    <t>PORT ORCH_360</t>
  </si>
  <si>
    <t>PORTLUDLOW_360</t>
  </si>
  <si>
    <t>PTTOWNSEND_360</t>
  </si>
  <si>
    <t>PUYALLUP_253</t>
  </si>
  <si>
    <t>RENTON_425</t>
  </si>
  <si>
    <t>ROCHESTER_360</t>
  </si>
  <si>
    <t>ROY_253</t>
  </si>
  <si>
    <t>SHELTON_360</t>
  </si>
  <si>
    <t>SILVERDALE_360</t>
  </si>
  <si>
    <t>SUMNER_253</t>
  </si>
  <si>
    <t>TACOMA_253</t>
  </si>
  <si>
    <t>TACOMAWVLY_253</t>
  </si>
  <si>
    <t>WINLOCK_360</t>
  </si>
  <si>
    <t>BOHNERS LK_262</t>
  </si>
  <si>
    <t>WHEATLAND_262</t>
  </si>
  <si>
    <t>BRANDON_920</t>
  </si>
  <si>
    <t>ALLENTON_262</t>
  </si>
  <si>
    <t>BELGIUM_262</t>
  </si>
  <si>
    <t>BRILLION_920</t>
  </si>
  <si>
    <t>BRISTOL_262</t>
  </si>
  <si>
    <t>CAMPBELSPT_920</t>
  </si>
  <si>
    <t>CASCADE_920</t>
  </si>
  <si>
    <t>CEDARGROVE_920</t>
  </si>
  <si>
    <t>CHILTON_920</t>
  </si>
  <si>
    <t>CLYMAN_920</t>
  </si>
  <si>
    <t>DARIEN_262</t>
  </si>
  <si>
    <t>EDEN_920</t>
  </si>
  <si>
    <t>ELKHART LK_920</t>
  </si>
  <si>
    <t>GREENBUSH_920</t>
  </si>
  <si>
    <t>HILBERT_920</t>
  </si>
  <si>
    <t>HUSTISFORD_920</t>
  </si>
  <si>
    <t>JOHNSBURG_920</t>
  </si>
  <si>
    <t>KEWASKUM_262</t>
  </si>
  <si>
    <t>KIEL_920</t>
  </si>
  <si>
    <t>LAKE MILLS_920</t>
  </si>
  <si>
    <t>LEBANON_920</t>
  </si>
  <si>
    <t>LOMIRA_920</t>
  </si>
  <si>
    <t>MAPLETON_920</t>
  </si>
  <si>
    <t>MISHICOT_920</t>
  </si>
  <si>
    <t>MT CALVARY_920</t>
  </si>
  <si>
    <t>NEOSHO_920</t>
  </si>
  <si>
    <t>NEWHOLSTEN_920</t>
  </si>
  <si>
    <t>OAKFIELD_920</t>
  </si>
  <si>
    <t>OOSTBURG_920</t>
  </si>
  <si>
    <t>PLYMOUTH_920</t>
  </si>
  <si>
    <t>RANDOMLAKE_920</t>
  </si>
  <si>
    <t>REEDSVILLE_920</t>
  </si>
  <si>
    <t>SALEM_262</t>
  </si>
  <si>
    <t>SILVERLAKE_262</t>
  </si>
  <si>
    <t>SLINGER_262</t>
  </si>
  <si>
    <t>ST CLOUD_920</t>
  </si>
  <si>
    <t>THERESA_920</t>
  </si>
  <si>
    <t>TREVOR_262</t>
  </si>
  <si>
    <t>TWIN LAKES_262</t>
  </si>
  <si>
    <t>TWO RIVERS_920</t>
  </si>
  <si>
    <t>WALWORTH_262</t>
  </si>
  <si>
    <t>WATERLOO_920</t>
  </si>
  <si>
    <t>WAUBEKA_262</t>
  </si>
  <si>
    <t>WHITELAW_920</t>
  </si>
  <si>
    <t>NEWTON_920</t>
  </si>
  <si>
    <t>NEWTONBURG_920</t>
  </si>
  <si>
    <t>CLEVELAND_920</t>
  </si>
  <si>
    <t>COLLINS_920</t>
  </si>
  <si>
    <t>HOWARDSGRV_920</t>
  </si>
  <si>
    <t>ST NAZIANZ_920</t>
  </si>
  <si>
    <t>VALDERS_920</t>
  </si>
  <si>
    <t>DELAFIELD_262</t>
  </si>
  <si>
    <t>DOUSMAN_262</t>
  </si>
  <si>
    <t>EAGLE_262</t>
  </si>
  <si>
    <t>EAST TROY_262</t>
  </si>
  <si>
    <t>GENESEE_262</t>
  </si>
  <si>
    <t>MUKWONAGO_262</t>
  </si>
  <si>
    <t>NO PRAIRIE_262</t>
  </si>
  <si>
    <t>PALMYRA_262</t>
  </si>
  <si>
    <t>SULLIVAN_262</t>
  </si>
  <si>
    <t>CAMBRIA_920</t>
  </si>
  <si>
    <t>FALL RIVER_920</t>
  </si>
  <si>
    <t>FOX LAKE_920</t>
  </si>
  <si>
    <t>RANDOLPH_920</t>
  </si>
  <si>
    <t>RIO_920</t>
  </si>
  <si>
    <t>JOHNSONCRK_920</t>
  </si>
  <si>
    <t>REESEVILLE_920</t>
  </si>
  <si>
    <t>WATERFORD_262</t>
  </si>
  <si>
    <t>WIND LAKE_262</t>
  </si>
  <si>
    <t>ELKHORN_262</t>
  </si>
  <si>
    <t>KINGSTON_920</t>
  </si>
  <si>
    <t>MARKESAN_920</t>
  </si>
  <si>
    <t>PICKETT_920</t>
  </si>
  <si>
    <t>ROSENDALE_920</t>
  </si>
  <si>
    <t>BEAVER DAM_920</t>
  </si>
  <si>
    <t>BIG BEND_262</t>
  </si>
  <si>
    <t>BURLINGTON_262</t>
  </si>
  <si>
    <t>BURNETT_920</t>
  </si>
  <si>
    <t>CALEDONIA_262</t>
  </si>
  <si>
    <t>CEDARBURG_262</t>
  </si>
  <si>
    <t>COLUMBUS_920</t>
  </si>
  <si>
    <t>DELAVAN_262</t>
  </si>
  <si>
    <t>FONDDU LAC_920</t>
  </si>
  <si>
    <t>FTATKINSON_920</t>
  </si>
  <si>
    <t>GENOA CITY_262</t>
  </si>
  <si>
    <t>HARTFORD_262</t>
  </si>
  <si>
    <t>HARTLAND_262</t>
  </si>
  <si>
    <t>HORICON_920</t>
  </si>
  <si>
    <t>HUBERTUS_262</t>
  </si>
  <si>
    <t>JACKSON_262</t>
  </si>
  <si>
    <t>JEFFERSON_920</t>
  </si>
  <si>
    <t>JUNEAU_920</t>
  </si>
  <si>
    <t>KENOSHA_262</t>
  </si>
  <si>
    <t>LAKEGENEVA_262</t>
  </si>
  <si>
    <t>MANITOWOC_920</t>
  </si>
  <si>
    <t>MAYVILLE_920</t>
  </si>
  <si>
    <t>MENOMONFLS_262</t>
  </si>
  <si>
    <t>MERTON_262</t>
  </si>
  <si>
    <t>MILWAUKZN1_414</t>
  </si>
  <si>
    <t>MILWAUKZN1_920</t>
  </si>
  <si>
    <t>MILWAUKZN2_262</t>
  </si>
  <si>
    <t>MILWAUKZN3_414</t>
  </si>
  <si>
    <t>MILWAUKZN4_414</t>
  </si>
  <si>
    <t>MILWAUKZN5_414</t>
  </si>
  <si>
    <t>MUSKEGO_262</t>
  </si>
  <si>
    <t>NEWBURG_262</t>
  </si>
  <si>
    <t>NORTH LAKE_262</t>
  </si>
  <si>
    <t>OCONOMOWOC_262</t>
  </si>
  <si>
    <t>PARKSIDE_262</t>
  </si>
  <si>
    <t>PEWAUKEE_262</t>
  </si>
  <si>
    <t>PTWASHIGTN_262</t>
  </si>
  <si>
    <t>RACINE_262</t>
  </si>
  <si>
    <t>SHEBOGNFLS_920</t>
  </si>
  <si>
    <t>SHEBOYGAN_920</t>
  </si>
  <si>
    <t>SOMERS_262</t>
  </si>
  <si>
    <t>SUSSEX_262</t>
  </si>
  <si>
    <t>THIENSVL_262</t>
  </si>
  <si>
    <t>UNIONGROVE_262</t>
  </si>
  <si>
    <t>WATERTOWN_920</t>
  </si>
  <si>
    <t>WAUKESHA_262</t>
  </si>
  <si>
    <t>WAUPUN_920</t>
  </si>
  <si>
    <t>WEST BEND_262</t>
  </si>
  <si>
    <t>WHITEWATER_262</t>
  </si>
  <si>
    <t>WILLIAMSBY_262</t>
  </si>
  <si>
    <t>NO ANTIOCH_262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</si>
</sst>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409]#,##0.00"/>
    <numFmt numFmtId="166" formatCode="_(* #,##0.00_);_(* \(#,##0.00\);_(* \-??_);_(@_)"/>
  </numFmts>
  <fonts count="32"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color rgb="FF000000"/>
      <name val="Calibri"/>
      <family val="2"/>
      <scheme val="minor"/>
    </font>
    <font>
      <b/>
      <sz val="13"/>
      <color rgb="FF000000"/>
      <name val="Calibri"/>
      <family val="2"/>
    </font>
    <font>
      <sz val="8"/>
      <name val="Calibri"/>
      <family val="2"/>
      <scheme val="minor"/>
    </font>
    <font>
      <sz val="12"/>
      <color rgb="FF000000"/>
      <name val="Calibri"/>
      <family val="2"/>
      <scheme val="minor"/>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indexed="8"/>
      <name val="Calibri"/>
      <family val="2"/>
    </font>
    <font>
      <u/>
      <sz val="12"/>
      <color indexed="12"/>
      <name val="Calibri"/>
      <family val="2"/>
    </font>
    <font>
      <b/>
      <u/>
      <sz val="12"/>
      <color theme="1"/>
      <name val="Calibri"/>
      <family val="2"/>
      <scheme val="minor"/>
    </font>
    <font>
      <b/>
      <i/>
      <sz val="14"/>
      <color theme="1"/>
      <name val="Calibri"/>
      <family val="2"/>
      <scheme val="minor"/>
    </font>
    <font>
      <b/>
      <u/>
      <sz val="14"/>
      <color theme="1"/>
      <name val="Calibri"/>
      <family val="2"/>
      <scheme val="minor"/>
    </font>
  </fonts>
  <fills count="34">
    <fill>
      <patternFill patternType="none"/>
    </fill>
    <fill>
      <patternFill patternType="gray125"/>
    </fill>
    <fill>
      <patternFill patternType="mediumGray">
        <fgColor theme="0" tint="-0.249977111117893"/>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2">
    <border>
      <left/>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diagonal/>
    </border>
    <border>
      <left style="thin">
        <color auto="1"/>
      </left>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medium">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7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1" fillId="0" borderId="0" applyNumberFormat="0" applyFill="0" applyBorder="0" applyAlignment="0" applyProtection="0"/>
    <xf numFmtId="0" fontId="12" fillId="0" borderId="28" applyNumberFormat="0" applyFill="0" applyAlignment="0" applyProtection="0"/>
    <xf numFmtId="0" fontId="13" fillId="0" borderId="29" applyNumberFormat="0" applyFill="0" applyAlignment="0" applyProtection="0"/>
    <xf numFmtId="0" fontId="14" fillId="0" borderId="30"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31" applyNumberFormat="0" applyAlignment="0" applyProtection="0"/>
    <xf numFmtId="0" fontId="19" fillId="7" borderId="32" applyNumberFormat="0" applyAlignment="0" applyProtection="0"/>
    <xf numFmtId="0" fontId="20" fillId="7" borderId="31" applyNumberFormat="0" applyAlignment="0" applyProtection="0"/>
    <xf numFmtId="0" fontId="21" fillId="0" borderId="33" applyNumberFormat="0" applyFill="0" applyAlignment="0" applyProtection="0"/>
    <xf numFmtId="0" fontId="22" fillId="8" borderId="3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36"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6" fillId="33" borderId="0" applyNumberFormat="0" applyBorder="0" applyAlignment="0" applyProtection="0"/>
    <xf numFmtId="0" fontId="2" fillId="0" borderId="0"/>
    <xf numFmtId="164" fontId="2" fillId="0" borderId="0" applyFont="0" applyFill="0" applyBorder="0" applyAlignment="0" applyProtection="0"/>
    <xf numFmtId="0" fontId="2" fillId="9" borderId="35" applyNumberFormat="0" applyFont="0" applyAlignment="0" applyProtection="0"/>
    <xf numFmtId="0" fontId="10" fillId="0" borderId="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 fillId="0" borderId="0"/>
    <xf numFmtId="164" fontId="2" fillId="0" borderId="0" applyFont="0" applyFill="0" applyBorder="0" applyAlignment="0" applyProtection="0"/>
    <xf numFmtId="0" fontId="2" fillId="9" borderId="35" applyNumberFormat="0" applyFont="0" applyAlignment="0" applyProtection="0"/>
    <xf numFmtId="0" fontId="28" fillId="0" borderId="0" applyNumberFormat="0" applyFill="0" applyBorder="0" applyAlignment="0" applyProtection="0"/>
    <xf numFmtId="0" fontId="27" fillId="0" borderId="0"/>
    <xf numFmtId="166" fontId="27" fillId="0" borderId="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64" fontId="10" fillId="0" borderId="0" applyFont="0" applyFill="0" applyBorder="0" applyAlignment="0" applyProtection="0"/>
  </cellStyleXfs>
  <cellXfs count="124">
    <xf numFmtId="0" fontId="0" fillId="0" borderId="0" xfId="0"/>
    <xf numFmtId="3" fontId="3" fillId="2" borderId="0" xfId="0" applyNumberFormat="1" applyFont="1" applyFill="1" applyProtection="1">
      <protection locked="0"/>
    </xf>
    <xf numFmtId="3" fontId="3" fillId="2" borderId="19" xfId="0" applyNumberFormat="1" applyFont="1" applyFill="1" applyBorder="1" applyProtection="1">
      <protection locked="0"/>
    </xf>
    <xf numFmtId="49" fontId="0" fillId="0" borderId="0" xfId="0" applyNumberFormat="1"/>
    <xf numFmtId="3" fontId="0" fillId="0" borderId="0" xfId="0" applyNumberFormat="1"/>
    <xf numFmtId="165" fontId="3" fillId="0" borderId="0" xfId="0" applyNumberFormat="1" applyFont="1" applyAlignment="1">
      <alignment vertical="top" wrapText="1"/>
    </xf>
    <xf numFmtId="49" fontId="3" fillId="0" borderId="0" xfId="0" applyNumberFormat="1" applyFont="1"/>
    <xf numFmtId="165" fontId="0" fillId="0" borderId="0" xfId="0" applyNumberFormat="1"/>
    <xf numFmtId="0" fontId="3" fillId="0" borderId="27" xfId="0" applyFont="1" applyBorder="1"/>
    <xf numFmtId="0" fontId="3" fillId="0" borderId="3" xfId="0" applyFont="1" applyBorder="1"/>
    <xf numFmtId="0" fontId="3" fillId="0" borderId="4" xfId="0" applyFont="1" applyBorder="1"/>
    <xf numFmtId="165" fontId="0" fillId="0" borderId="17" xfId="0" applyNumberFormat="1" applyBorder="1"/>
    <xf numFmtId="165" fontId="3" fillId="0" borderId="5" xfId="0" applyNumberFormat="1" applyFont="1" applyBorder="1"/>
    <xf numFmtId="165" fontId="3" fillId="0" borderId="8" xfId="0" applyNumberFormat="1" applyFont="1" applyBorder="1"/>
    <xf numFmtId="49" fontId="3" fillId="0" borderId="1" xfId="0" applyNumberFormat="1" applyFont="1" applyBorder="1"/>
    <xf numFmtId="49" fontId="3" fillId="0" borderId="21" xfId="0" applyNumberFormat="1" applyFont="1" applyBorder="1"/>
    <xf numFmtId="49" fontId="3" fillId="0" borderId="3" xfId="0" applyNumberFormat="1" applyFont="1" applyBorder="1"/>
    <xf numFmtId="49" fontId="3" fillId="0" borderId="4" xfId="0" applyNumberFormat="1" applyFont="1" applyBorder="1"/>
    <xf numFmtId="49" fontId="3" fillId="0" borderId="16" xfId="0" applyNumberFormat="1" applyFont="1" applyBorder="1"/>
    <xf numFmtId="165" fontId="0" fillId="0" borderId="22" xfId="0" applyNumberFormat="1" applyBorder="1"/>
    <xf numFmtId="49" fontId="3" fillId="0" borderId="18" xfId="0" applyNumberFormat="1" applyFont="1" applyBorder="1"/>
    <xf numFmtId="165" fontId="0" fillId="0" borderId="23" xfId="0" applyNumberFormat="1" applyBorder="1"/>
    <xf numFmtId="165" fontId="0" fillId="0" borderId="19" xfId="0" applyNumberFormat="1" applyBorder="1"/>
    <xf numFmtId="165" fontId="0" fillId="0" borderId="20" xfId="0" applyNumberFormat="1" applyBorder="1"/>
    <xf numFmtId="165" fontId="3" fillId="0" borderId="19" xfId="0" applyNumberFormat="1" applyFont="1" applyBorder="1"/>
    <xf numFmtId="165" fontId="3" fillId="0" borderId="20" xfId="0" applyNumberFormat="1" applyFont="1" applyBorder="1"/>
    <xf numFmtId="49" fontId="3" fillId="0" borderId="0" xfId="0" applyNumberFormat="1" applyFont="1" applyAlignment="1">
      <alignment vertical="top" wrapText="1"/>
    </xf>
    <xf numFmtId="3" fontId="3" fillId="0" borderId="18" xfId="0" applyNumberFormat="1" applyFont="1" applyBorder="1"/>
    <xf numFmtId="49" fontId="6" fillId="0" borderId="27" xfId="0" applyNumberFormat="1" applyFont="1" applyBorder="1"/>
    <xf numFmtId="49" fontId="3" fillId="0" borderId="3" xfId="0" applyNumberFormat="1" applyFont="1" applyBorder="1" applyAlignment="1">
      <alignment horizontal="center"/>
    </xf>
    <xf numFmtId="49" fontId="3" fillId="0" borderId="4" xfId="0" applyNumberFormat="1" applyFont="1" applyBorder="1" applyAlignment="1">
      <alignment horizontal="center"/>
    </xf>
    <xf numFmtId="49" fontId="6" fillId="0" borderId="24" xfId="0" applyNumberFormat="1" applyFont="1" applyBorder="1"/>
    <xf numFmtId="49" fontId="3" fillId="0" borderId="0" xfId="0" applyNumberFormat="1" applyFont="1" applyAlignment="1">
      <alignment horizontal="center"/>
    </xf>
    <xf numFmtId="49" fontId="7" fillId="0" borderId="0" xfId="0" applyNumberFormat="1" applyFont="1" applyAlignment="1">
      <alignment horizontal="center"/>
    </xf>
    <xf numFmtId="49" fontId="7" fillId="0" borderId="17" xfId="0" applyNumberFormat="1" applyFont="1" applyBorder="1" applyAlignment="1">
      <alignment horizontal="center"/>
    </xf>
    <xf numFmtId="49" fontId="6" fillId="0" borderId="25" xfId="0" applyNumberFormat="1" applyFont="1" applyBorder="1"/>
    <xf numFmtId="49" fontId="6" fillId="0" borderId="26" xfId="0" applyNumberFormat="1" applyFont="1" applyBorder="1"/>
    <xf numFmtId="49" fontId="3" fillId="0" borderId="19" xfId="0" applyNumberFormat="1" applyFont="1" applyBorder="1" applyAlignment="1">
      <alignment horizontal="center"/>
    </xf>
    <xf numFmtId="49" fontId="7" fillId="0" borderId="19" xfId="0" applyNumberFormat="1" applyFont="1" applyBorder="1" applyAlignment="1">
      <alignment horizontal="center"/>
    </xf>
    <xf numFmtId="49" fontId="7" fillId="0" borderId="20" xfId="0" applyNumberFormat="1" applyFont="1" applyBorder="1" applyAlignment="1">
      <alignment horizontal="center"/>
    </xf>
    <xf numFmtId="0" fontId="9" fillId="0" borderId="0" xfId="0" applyFont="1"/>
    <xf numFmtId="0" fontId="0" fillId="0" borderId="0" xfId="0" applyAlignment="1">
      <alignment horizontal="center"/>
    </xf>
    <xf numFmtId="165" fontId="3" fillId="0" borderId="0" xfId="0" applyNumberFormat="1" applyFont="1"/>
    <xf numFmtId="0" fontId="3" fillId="0" borderId="0" xfId="0" applyFont="1"/>
    <xf numFmtId="3" fontId="3" fillId="2" borderId="16" xfId="0" applyNumberFormat="1" applyFont="1" applyFill="1" applyBorder="1" applyAlignment="1" applyProtection="1">
      <alignment horizontal="center"/>
      <protection locked="0"/>
    </xf>
    <xf numFmtId="3" fontId="3" fillId="0" borderId="18" xfId="0" applyNumberFormat="1" applyFont="1" applyBorder="1" applyAlignment="1">
      <alignment horizontal="center"/>
    </xf>
    <xf numFmtId="165" fontId="3" fillId="0" borderId="0" xfId="0" applyNumberFormat="1" applyFont="1" applyAlignment="1">
      <alignment horizontal="left" vertical="top" wrapText="1"/>
    </xf>
    <xf numFmtId="0" fontId="25" fillId="0" borderId="0" xfId="112" applyFont="1" applyAlignment="1">
      <alignment horizontal="center" wrapText="1"/>
    </xf>
    <xf numFmtId="0" fontId="25" fillId="0" borderId="0" xfId="112" applyFont="1"/>
    <xf numFmtId="0" fontId="25" fillId="0" borderId="0" xfId="112" applyFont="1" applyAlignment="1">
      <alignment horizontal="left"/>
    </xf>
    <xf numFmtId="0" fontId="2" fillId="0" borderId="0" xfId="112"/>
    <xf numFmtId="0" fontId="3" fillId="0" borderId="0" xfId="0" applyFont="1" applyAlignment="1">
      <alignment horizontal="right"/>
    </xf>
    <xf numFmtId="0" fontId="2" fillId="0" borderId="0" xfId="112" applyAlignment="1">
      <alignment horizontal="left"/>
    </xf>
    <xf numFmtId="0" fontId="3" fillId="0" borderId="0" xfId="0" applyFont="1" applyAlignment="1">
      <alignment horizontal="center" wrapText="1"/>
    </xf>
    <xf numFmtId="0" fontId="0" fillId="0" borderId="0" xfId="0" applyAlignment="1">
      <alignment horizontal="left"/>
    </xf>
    <xf numFmtId="0" fontId="10" fillId="0" borderId="0" xfId="155" applyAlignment="1">
      <alignment horizontal="center"/>
    </xf>
    <xf numFmtId="0" fontId="3" fillId="0" borderId="0" xfId="62" applyFont="1" applyAlignment="1">
      <alignment horizontal="center" vertical="center" wrapText="1"/>
    </xf>
    <xf numFmtId="0" fontId="10" fillId="0" borderId="0" xfId="62" applyAlignment="1">
      <alignment horizontal="center"/>
    </xf>
    <xf numFmtId="0" fontId="29" fillId="0" borderId="0" xfId="0" applyFont="1"/>
    <xf numFmtId="0" fontId="0" fillId="0" borderId="0" xfId="0" applyAlignment="1">
      <alignment horizontal="right"/>
    </xf>
    <xf numFmtId="165" fontId="0" fillId="0" borderId="17" xfId="0" applyNumberFormat="1" applyBorder="1" applyAlignment="1">
      <alignment horizontal="right"/>
    </xf>
    <xf numFmtId="165" fontId="0" fillId="0" borderId="20" xfId="0" applyNumberFormat="1" applyBorder="1" applyAlignment="1">
      <alignment horizontal="right"/>
    </xf>
    <xf numFmtId="165" fontId="0" fillId="0" borderId="16" xfId="0" applyNumberFormat="1" applyBorder="1" applyAlignment="1">
      <alignment horizontal="right"/>
    </xf>
    <xf numFmtId="165" fontId="0" fillId="0" borderId="18" xfId="0" applyNumberFormat="1" applyBorder="1" applyAlignment="1">
      <alignment horizontal="right"/>
    </xf>
    <xf numFmtId="164" fontId="6" fillId="0" borderId="9" xfId="972" applyFont="1" applyBorder="1" applyAlignment="1">
      <alignment horizontal="right"/>
    </xf>
    <xf numFmtId="49" fontId="3" fillId="0" borderId="12" xfId="0" applyNumberFormat="1" applyFont="1" applyBorder="1" applyAlignment="1">
      <alignment horizontal="right"/>
    </xf>
    <xf numFmtId="49" fontId="3" fillId="0" borderId="9" xfId="0" applyNumberFormat="1" applyFont="1" applyBorder="1" applyAlignment="1">
      <alignment horizontal="center"/>
    </xf>
    <xf numFmtId="49" fontId="3" fillId="0" borderId="11" xfId="0" applyNumberFormat="1" applyFont="1" applyBorder="1"/>
    <xf numFmtId="49" fontId="3" fillId="0" borderId="12" xfId="0" applyNumberFormat="1" applyFont="1" applyBorder="1"/>
    <xf numFmtId="49" fontId="3" fillId="0" borderId="14" xfId="0" applyNumberFormat="1" applyFont="1" applyBorder="1" applyAlignment="1">
      <alignment horizontal="center" vertical="center" wrapText="1"/>
    </xf>
    <xf numFmtId="49" fontId="3" fillId="0" borderId="9" xfId="0" applyNumberFormat="1" applyFont="1" applyBorder="1" applyAlignment="1">
      <alignment horizontal="right"/>
    </xf>
    <xf numFmtId="164" fontId="10" fillId="0" borderId="0" xfId="972" applyFont="1" applyAlignment="1">
      <alignment horizontal="right"/>
    </xf>
    <xf numFmtId="164" fontId="10" fillId="0" borderId="0" xfId="972" applyFont="1" applyBorder="1" applyAlignment="1" applyProtection="1">
      <alignment horizontal="right"/>
    </xf>
    <xf numFmtId="164" fontId="9" fillId="0" borderId="0" xfId="972" applyFont="1" applyBorder="1" applyAlignment="1">
      <alignment horizontal="right"/>
    </xf>
    <xf numFmtId="164" fontId="9" fillId="0" borderId="19" xfId="972" applyFont="1" applyBorder="1" applyAlignment="1">
      <alignment horizontal="right"/>
    </xf>
    <xf numFmtId="164" fontId="10" fillId="0" borderId="0" xfId="972" applyFont="1" applyAlignment="1" applyProtection="1">
      <alignment horizontal="right"/>
    </xf>
    <xf numFmtId="3" fontId="3" fillId="2" borderId="13" xfId="0" applyNumberFormat="1" applyFont="1" applyFill="1" applyBorder="1" applyAlignment="1" applyProtection="1">
      <alignment horizontal="center"/>
      <protection locked="0"/>
    </xf>
    <xf numFmtId="165" fontId="0" fillId="0" borderId="14" xfId="0" applyNumberFormat="1" applyBorder="1"/>
    <xf numFmtId="165" fontId="0" fillId="0" borderId="15" xfId="0" applyNumberFormat="1" applyBorder="1"/>
    <xf numFmtId="3" fontId="3" fillId="2" borderId="18" xfId="0" applyNumberFormat="1" applyFont="1" applyFill="1" applyBorder="1" applyAlignment="1" applyProtection="1">
      <alignment horizontal="center"/>
      <protection locked="0"/>
    </xf>
    <xf numFmtId="49" fontId="3" fillId="0" borderId="13" xfId="0" applyNumberFormat="1" applyFont="1" applyBorder="1"/>
    <xf numFmtId="49" fontId="3" fillId="0" borderId="39" xfId="0" applyNumberFormat="1" applyFont="1" applyBorder="1"/>
    <xf numFmtId="49" fontId="3" fillId="0" borderId="40" xfId="0" applyNumberFormat="1" applyFont="1" applyBorder="1"/>
    <xf numFmtId="0" fontId="3" fillId="0" borderId="40" xfId="0" applyFont="1" applyBorder="1"/>
    <xf numFmtId="0" fontId="3" fillId="0" borderId="41" xfId="0" applyFont="1" applyBorder="1"/>
    <xf numFmtId="0" fontId="1" fillId="0" borderId="0" xfId="112" applyFont="1"/>
    <xf numFmtId="0" fontId="0" fillId="0" borderId="0" xfId="0" applyAlignment="1">
      <alignment horizontal="center" vertical="top" wrapText="1"/>
    </xf>
    <xf numFmtId="49" fontId="3" fillId="2" borderId="13" xfId="0" applyNumberFormat="1" applyFont="1" applyFill="1" applyBorder="1" applyAlignment="1" applyProtection="1">
      <alignment horizontal="left" vertical="top" wrapText="1"/>
      <protection locked="0"/>
    </xf>
    <xf numFmtId="49" fontId="3" fillId="2" borderId="14" xfId="0" applyNumberFormat="1" applyFont="1" applyFill="1" applyBorder="1" applyAlignment="1" applyProtection="1">
      <alignment horizontal="left" vertical="top" wrapText="1"/>
      <protection locked="0"/>
    </xf>
    <xf numFmtId="49" fontId="3" fillId="2" borderId="15" xfId="0" applyNumberFormat="1" applyFont="1" applyFill="1" applyBorder="1" applyAlignment="1" applyProtection="1">
      <alignment horizontal="left" vertical="top" wrapText="1"/>
      <protection locked="0"/>
    </xf>
    <xf numFmtId="49" fontId="3" fillId="2" borderId="16" xfId="0" applyNumberFormat="1" applyFont="1" applyFill="1" applyBorder="1" applyAlignment="1" applyProtection="1">
      <alignment horizontal="left" vertical="top" wrapText="1"/>
      <protection locked="0"/>
    </xf>
    <xf numFmtId="49" fontId="3" fillId="2" borderId="0" xfId="0" applyNumberFormat="1" applyFont="1" applyFill="1" applyAlignment="1" applyProtection="1">
      <alignment horizontal="left" vertical="top" wrapText="1"/>
      <protection locked="0"/>
    </xf>
    <xf numFmtId="49" fontId="3" fillId="2" borderId="17" xfId="0" applyNumberFormat="1" applyFont="1" applyFill="1" applyBorder="1" applyAlignment="1" applyProtection="1">
      <alignment horizontal="left" vertical="top" wrapText="1"/>
      <protection locked="0"/>
    </xf>
    <xf numFmtId="49" fontId="3" fillId="2" borderId="18" xfId="0" applyNumberFormat="1" applyFont="1" applyFill="1" applyBorder="1" applyAlignment="1" applyProtection="1">
      <alignment horizontal="left" vertical="top" wrapText="1"/>
      <protection locked="0"/>
    </xf>
    <xf numFmtId="49" fontId="3" fillId="2" borderId="19" xfId="0" applyNumberFormat="1" applyFont="1" applyFill="1" applyBorder="1" applyAlignment="1" applyProtection="1">
      <alignment horizontal="left" vertical="top" wrapText="1"/>
      <protection locked="0"/>
    </xf>
    <xf numFmtId="49" fontId="3" fillId="2" borderId="20" xfId="0" applyNumberFormat="1" applyFont="1" applyFill="1" applyBorder="1" applyAlignment="1" applyProtection="1">
      <alignment horizontal="left" vertical="top" wrapText="1"/>
      <protection locked="0"/>
    </xf>
    <xf numFmtId="0" fontId="0" fillId="0" borderId="0" xfId="0" applyAlignment="1">
      <alignment horizontal="center"/>
    </xf>
    <xf numFmtId="165" fontId="3" fillId="0" borderId="0" xfId="0" applyNumberFormat="1" applyFont="1" applyAlignment="1">
      <alignment horizontal="left" vertical="top" wrapText="1"/>
    </xf>
    <xf numFmtId="49" fontId="3" fillId="0" borderId="13" xfId="0" applyNumberFormat="1" applyFont="1" applyBorder="1" applyAlignment="1">
      <alignment horizontal="left" vertical="top"/>
    </xf>
    <xf numFmtId="49" fontId="3" fillId="0" borderId="14" xfId="0" applyNumberFormat="1" applyFont="1" applyBorder="1" applyAlignment="1">
      <alignment horizontal="left" vertical="top"/>
    </xf>
    <xf numFmtId="49" fontId="3" fillId="0" borderId="15" xfId="0" applyNumberFormat="1" applyFont="1" applyBorder="1" applyAlignment="1">
      <alignment horizontal="left" vertical="top"/>
    </xf>
    <xf numFmtId="49" fontId="3" fillId="0" borderId="1" xfId="0" applyNumberFormat="1" applyFont="1" applyBorder="1" applyAlignment="1">
      <alignment horizontal="left"/>
    </xf>
    <xf numFmtId="49" fontId="3" fillId="0" borderId="2" xfId="0" applyNumberFormat="1" applyFont="1" applyBorder="1" applyAlignment="1">
      <alignment horizontal="left"/>
    </xf>
    <xf numFmtId="165" fontId="3" fillId="2" borderId="21" xfId="0" applyNumberFormat="1" applyFont="1" applyFill="1" applyBorder="1" applyAlignment="1" applyProtection="1">
      <alignment horizontal="left"/>
      <protection locked="0"/>
    </xf>
    <xf numFmtId="165" fontId="3" fillId="2" borderId="3" xfId="0" applyNumberFormat="1" applyFont="1" applyFill="1" applyBorder="1" applyAlignment="1" applyProtection="1">
      <alignment horizontal="left"/>
      <protection locked="0"/>
    </xf>
    <xf numFmtId="165" fontId="3" fillId="2" borderId="4" xfId="0" applyNumberFormat="1" applyFont="1" applyFill="1" applyBorder="1" applyAlignment="1" applyProtection="1">
      <alignment horizontal="left"/>
      <protection locked="0"/>
    </xf>
    <xf numFmtId="49" fontId="3" fillId="0" borderId="5" xfId="0" applyNumberFormat="1" applyFont="1" applyBorder="1" applyAlignment="1">
      <alignment horizontal="left"/>
    </xf>
    <xf numFmtId="49" fontId="3" fillId="0" borderId="6" xfId="0" applyNumberFormat="1" applyFont="1" applyBorder="1" applyAlignment="1">
      <alignment horizontal="left"/>
    </xf>
    <xf numFmtId="165" fontId="3" fillId="2" borderId="38" xfId="0" applyNumberFormat="1" applyFont="1" applyFill="1" applyBorder="1" applyAlignment="1" applyProtection="1">
      <alignment horizontal="left"/>
      <protection locked="0"/>
    </xf>
    <xf numFmtId="165" fontId="3" fillId="2" borderId="7" xfId="0" applyNumberFormat="1" applyFont="1" applyFill="1" applyBorder="1" applyAlignment="1" applyProtection="1">
      <alignment horizontal="left"/>
      <protection locked="0"/>
    </xf>
    <xf numFmtId="165" fontId="3" fillId="2" borderId="8" xfId="0" applyNumberFormat="1" applyFont="1" applyFill="1" applyBorder="1" applyAlignment="1" applyProtection="1">
      <alignment horizontal="left"/>
      <protection locked="0"/>
    </xf>
    <xf numFmtId="49" fontId="3" fillId="0" borderId="9" xfId="0" applyNumberFormat="1" applyFont="1" applyBorder="1" applyAlignment="1">
      <alignment horizontal="left"/>
    </xf>
    <xf numFmtId="49" fontId="3" fillId="0" borderId="10" xfId="0" applyNumberFormat="1" applyFont="1" applyBorder="1" applyAlignment="1">
      <alignment horizontal="left"/>
    </xf>
    <xf numFmtId="165" fontId="3" fillId="2" borderId="37" xfId="0" applyNumberFormat="1" applyFont="1" applyFill="1" applyBorder="1" applyAlignment="1" applyProtection="1">
      <alignment horizontal="center"/>
      <protection locked="0"/>
    </xf>
    <xf numFmtId="165" fontId="3" fillId="2" borderId="11" xfId="0" applyNumberFormat="1" applyFont="1" applyFill="1" applyBorder="1" applyAlignment="1" applyProtection="1">
      <alignment horizontal="center"/>
      <protection locked="0"/>
    </xf>
    <xf numFmtId="165" fontId="3" fillId="2" borderId="12" xfId="0" applyNumberFormat="1" applyFont="1" applyFill="1" applyBorder="1" applyAlignment="1" applyProtection="1">
      <alignment horizontal="center"/>
      <protection locked="0"/>
    </xf>
    <xf numFmtId="49" fontId="3" fillId="0" borderId="9"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9" xfId="0" applyBorder="1" applyAlignment="1">
      <alignment horizontal="center"/>
    </xf>
    <xf numFmtId="49" fontId="3" fillId="0" borderId="0" xfId="0" applyNumberFormat="1" applyFont="1" applyAlignment="1">
      <alignment horizontal="left" vertical="top" wrapText="1"/>
    </xf>
  </cellXfs>
  <cellStyles count="973">
    <cellStyle name="20% - Accent1" xfId="36" builtinId="30" customBuiltin="1"/>
    <cellStyle name="20% - Accent2" xfId="40" builtinId="34" customBuiltin="1"/>
    <cellStyle name="20% - Accent3" xfId="44" builtinId="38" customBuiltin="1"/>
    <cellStyle name="20% - Accent4" xfId="48" builtinId="42" customBuiltin="1"/>
    <cellStyle name="20% - Accent5" xfId="52" builtinId="46" customBuiltin="1"/>
    <cellStyle name="20% - Accent6" xfId="56" builtinId="50" customBuiltin="1"/>
    <cellStyle name="40% - Accent1" xfId="37" builtinId="31" customBuiltin="1"/>
    <cellStyle name="40% - Accent2" xfId="41" builtinId="35" customBuiltin="1"/>
    <cellStyle name="40% - Accent3" xfId="45" builtinId="39" customBuiltin="1"/>
    <cellStyle name="40% - Accent4" xfId="49" builtinId="43" customBuiltin="1"/>
    <cellStyle name="40% - Accent5" xfId="53" builtinId="47" customBuiltin="1"/>
    <cellStyle name="40% - Accent6" xfId="57" builtinId="51" customBuiltin="1"/>
    <cellStyle name="60% - Accent1" xfId="38" builtinId="32" customBuiltin="1"/>
    <cellStyle name="60% - Accent2" xfId="42" builtinId="36" customBuiltin="1"/>
    <cellStyle name="60% - Accent3" xfId="46" builtinId="40" customBuiltin="1"/>
    <cellStyle name="60% - Accent4" xfId="50" builtinId="44" customBuiltin="1"/>
    <cellStyle name="60% - Accent5" xfId="54" builtinId="48" customBuiltin="1"/>
    <cellStyle name="60% - Accent6" xfId="58" builtinId="52" customBuiltin="1"/>
    <cellStyle name="Accent1" xfId="35" builtinId="29" customBuiltin="1"/>
    <cellStyle name="Accent2" xfId="39" builtinId="33" customBuiltin="1"/>
    <cellStyle name="Accent3" xfId="43" builtinId="37" customBuiltin="1"/>
    <cellStyle name="Accent4" xfId="47" builtinId="41" customBuiltin="1"/>
    <cellStyle name="Accent5" xfId="51" builtinId="45" customBuiltin="1"/>
    <cellStyle name="Accent6" xfId="55" builtinId="49" customBuiltin="1"/>
    <cellStyle name="Bad" xfId="25" builtinId="27" customBuiltin="1"/>
    <cellStyle name="Calculation" xfId="29" builtinId="22" customBuiltin="1"/>
    <cellStyle name="Check Cell" xfId="31" builtinId="23" customBuiltin="1"/>
    <cellStyle name="Comma 2" xfId="117" xr:uid="{00000000-0005-0000-0000-00001B000000}"/>
    <cellStyle name="Currency" xfId="972" builtinId="4"/>
    <cellStyle name="Currency 2" xfId="113" xr:uid="{00000000-0005-0000-0000-00001D000000}"/>
    <cellStyle name="Currency 3" xfId="80" xr:uid="{00000000-0005-0000-0000-00001E000000}"/>
    <cellStyle name="Currency 4" xfId="60" xr:uid="{00000000-0005-0000-0000-00001F000000}"/>
    <cellStyle name="Explanatory Text" xfId="33" builtinId="53" customBuiltin="1"/>
    <cellStyle name="Followed Hyperlink" xfId="242" builtinId="9" hidden="1"/>
    <cellStyle name="Followed Hyperlink" xfId="254" builtinId="9" hidden="1"/>
    <cellStyle name="Followed Hyperlink" xfId="259" builtinId="9" hidden="1"/>
    <cellStyle name="Followed Hyperlink" xfId="246" builtinId="9" hidden="1"/>
    <cellStyle name="Followed Hyperlink" xfId="271" builtinId="9" hidden="1"/>
    <cellStyle name="Followed Hyperlink" xfId="245" builtinId="9" hidden="1"/>
    <cellStyle name="Followed Hyperlink" xfId="273" builtinId="9" hidden="1"/>
    <cellStyle name="Followed Hyperlink" xfId="261" builtinId="9" hidden="1"/>
    <cellStyle name="Followed Hyperlink" xfId="292" builtinId="9" hidden="1"/>
    <cellStyle name="Followed Hyperlink" xfId="281" builtinId="9" hidden="1"/>
    <cellStyle name="Followed Hyperlink" xfId="294" builtinId="9" hidden="1"/>
    <cellStyle name="Followed Hyperlink" xfId="280" builtinId="9" hidden="1"/>
    <cellStyle name="Followed Hyperlink" xfId="177" builtinId="9" hidden="1"/>
    <cellStyle name="Followed Hyperlink" xfId="186" builtinId="9" hidden="1"/>
    <cellStyle name="Followed Hyperlink" xfId="205" builtinId="9" hidden="1"/>
    <cellStyle name="Followed Hyperlink" xfId="318" builtinId="9" hidden="1"/>
    <cellStyle name="Followed Hyperlink" xfId="324" builtinId="9" hidden="1"/>
    <cellStyle name="Followed Hyperlink" xfId="328" builtinId="9" hidden="1"/>
    <cellStyle name="Followed Hyperlink" xfId="340" builtinId="9" hidden="1"/>
    <cellStyle name="Followed Hyperlink" xfId="338" builtinId="9" hidden="1"/>
    <cellStyle name="Followed Hyperlink" xfId="339" builtinId="9" hidden="1"/>
    <cellStyle name="Followed Hyperlink" xfId="347" builtinId="9" hidden="1"/>
    <cellStyle name="Followed Hyperlink" xfId="352" builtinId="9" hidden="1"/>
    <cellStyle name="Followed Hyperlink" xfId="350" builtinId="9" hidden="1"/>
    <cellStyle name="Followed Hyperlink" xfId="374" builtinId="9" hidden="1"/>
    <cellStyle name="Followed Hyperlink" xfId="373" builtinId="9" hidden="1"/>
    <cellStyle name="Followed Hyperlink" xfId="377" builtinId="9" hidden="1"/>
    <cellStyle name="Followed Hyperlink" xfId="384" builtinId="9" hidden="1"/>
    <cellStyle name="Followed Hyperlink" xfId="404" builtinId="9" hidden="1"/>
    <cellStyle name="Followed Hyperlink" xfId="397" builtinId="9" hidden="1"/>
    <cellStyle name="Followed Hyperlink" xfId="405" builtinId="9" hidden="1"/>
    <cellStyle name="Followed Hyperlink" xfId="211" builtinId="9" hidden="1"/>
    <cellStyle name="Followed Hyperlink" xfId="187" builtinId="9" hidden="1"/>
    <cellStyle name="Followed Hyperlink" xfId="366" builtinId="9" hidden="1"/>
    <cellStyle name="Followed Hyperlink" xfId="414" builtinId="9" hidden="1"/>
    <cellStyle name="Followed Hyperlink" xfId="422" builtinId="9" hidden="1"/>
    <cellStyle name="Followed Hyperlink" xfId="426" builtinId="9" hidden="1"/>
    <cellStyle name="Followed Hyperlink" xfId="430" builtinId="9" hidden="1"/>
    <cellStyle name="Followed Hyperlink" xfId="436" builtinId="9" hidden="1"/>
    <cellStyle name="Followed Hyperlink" xfId="445" builtinId="9" hidden="1"/>
    <cellStyle name="Followed Hyperlink" xfId="457" builtinId="9" hidden="1"/>
    <cellStyle name="Followed Hyperlink" xfId="462" builtinId="9" hidden="1"/>
    <cellStyle name="Followed Hyperlink" xfId="449" builtinId="9" hidden="1"/>
    <cellStyle name="Followed Hyperlink" xfId="480" builtinId="9" hidden="1"/>
    <cellStyle name="Followed Hyperlink" xfId="448" builtinId="9" hidden="1"/>
    <cellStyle name="Followed Hyperlink" xfId="482" builtinId="9" hidden="1"/>
    <cellStyle name="Followed Hyperlink" xfId="470" builtinId="9" hidden="1"/>
    <cellStyle name="Followed Hyperlink" xfId="501" builtinId="9" hidden="1"/>
    <cellStyle name="Followed Hyperlink" xfId="490" builtinId="9" hidden="1"/>
    <cellStyle name="Followed Hyperlink" xfId="503" builtinId="9" hidden="1"/>
    <cellStyle name="Followed Hyperlink" xfId="489" builtinId="9" hidden="1"/>
    <cellStyle name="Followed Hyperlink" xfId="413" builtinId="9" hidden="1"/>
    <cellStyle name="Followed Hyperlink" xfId="304" builtinId="9" hidden="1"/>
    <cellStyle name="Followed Hyperlink" xfId="311" builtinId="9" hidden="1"/>
    <cellStyle name="Followed Hyperlink" xfId="517" builtinId="9" hidden="1"/>
    <cellStyle name="Followed Hyperlink" xfId="523" builtinId="9" hidden="1"/>
    <cellStyle name="Followed Hyperlink" xfId="527" builtinId="9" hidden="1"/>
    <cellStyle name="Followed Hyperlink" xfId="539" builtinId="9" hidden="1"/>
    <cellStyle name="Followed Hyperlink" xfId="537" builtinId="9" hidden="1"/>
    <cellStyle name="Followed Hyperlink" xfId="538" builtinId="9" hidden="1"/>
    <cellStyle name="Followed Hyperlink" xfId="546" builtinId="9" hidden="1"/>
    <cellStyle name="Followed Hyperlink" xfId="551" builtinId="9" hidden="1"/>
    <cellStyle name="Followed Hyperlink" xfId="549" builtinId="9" hidden="1"/>
    <cellStyle name="Followed Hyperlink" xfId="573" builtinId="9" hidden="1"/>
    <cellStyle name="Followed Hyperlink" xfId="572" builtinId="9" hidden="1"/>
    <cellStyle name="Followed Hyperlink" xfId="576" builtinId="9" hidden="1"/>
    <cellStyle name="Followed Hyperlink" xfId="583" builtinId="9" hidden="1"/>
    <cellStyle name="Followed Hyperlink" xfId="603" builtinId="9" hidden="1"/>
    <cellStyle name="Followed Hyperlink" xfId="596" builtinId="9" hidden="1"/>
    <cellStyle name="Followed Hyperlink" xfId="604" builtinId="9" hidden="1"/>
    <cellStyle name="Followed Hyperlink" xfId="368" builtinId="9" hidden="1"/>
    <cellStyle name="Followed Hyperlink" xfId="299" builtinId="9" hidden="1"/>
    <cellStyle name="Followed Hyperlink" xfId="565" builtinId="9" hidden="1"/>
    <cellStyle name="Followed Hyperlink" xfId="611" builtinId="9" hidden="1"/>
    <cellStyle name="Followed Hyperlink" xfId="619" builtinId="9" hidden="1"/>
    <cellStyle name="Followed Hyperlink" xfId="623" builtinId="9" hidden="1"/>
    <cellStyle name="Followed Hyperlink" xfId="627" builtinId="9" hidden="1"/>
    <cellStyle name="Followed Hyperlink" xfId="633" builtinId="9" hidden="1"/>
    <cellStyle name="Followed Hyperlink" xfId="642" builtinId="9" hidden="1"/>
    <cellStyle name="Followed Hyperlink" xfId="654" builtinId="9" hidden="1"/>
    <cellStyle name="Followed Hyperlink" xfId="659" builtinId="9" hidden="1"/>
    <cellStyle name="Followed Hyperlink" xfId="646" builtinId="9" hidden="1"/>
    <cellStyle name="Followed Hyperlink" xfId="676" builtinId="9" hidden="1"/>
    <cellStyle name="Followed Hyperlink" xfId="645" builtinId="9" hidden="1"/>
    <cellStyle name="Followed Hyperlink" xfId="678" builtinId="9" hidden="1"/>
    <cellStyle name="Followed Hyperlink" xfId="666" builtinId="9" hidden="1"/>
    <cellStyle name="Followed Hyperlink" xfId="697" builtinId="9" hidden="1"/>
    <cellStyle name="Followed Hyperlink" xfId="686" builtinId="9" hidden="1"/>
    <cellStyle name="Followed Hyperlink" xfId="699" builtinId="9" hidden="1"/>
    <cellStyle name="Followed Hyperlink" xfId="685" builtinId="9" hidden="1"/>
    <cellStyle name="Followed Hyperlink" xfId="610" builtinId="9" hidden="1"/>
    <cellStyle name="Followed Hyperlink" xfId="195" builtinId="9" hidden="1"/>
    <cellStyle name="Followed Hyperlink" xfId="510" builtinId="9" hidden="1"/>
    <cellStyle name="Followed Hyperlink" xfId="710" builtinId="9" hidden="1"/>
    <cellStyle name="Followed Hyperlink" xfId="716" builtinId="9" hidden="1"/>
    <cellStyle name="Followed Hyperlink" xfId="720" builtinId="9" hidden="1"/>
    <cellStyle name="Followed Hyperlink" xfId="732" builtinId="9" hidden="1"/>
    <cellStyle name="Followed Hyperlink" xfId="730" builtinId="9" hidden="1"/>
    <cellStyle name="Followed Hyperlink" xfId="731" builtinId="9" hidden="1"/>
    <cellStyle name="Followed Hyperlink" xfId="739" builtinId="9" hidden="1"/>
    <cellStyle name="Followed Hyperlink" xfId="744" builtinId="9" hidden="1"/>
    <cellStyle name="Followed Hyperlink" xfId="742" builtinId="9" hidden="1"/>
    <cellStyle name="Followed Hyperlink" xfId="764" builtinId="9" hidden="1"/>
    <cellStyle name="Followed Hyperlink" xfId="763" builtinId="9" hidden="1"/>
    <cellStyle name="Followed Hyperlink" xfId="767" builtinId="9" hidden="1"/>
    <cellStyle name="Followed Hyperlink" xfId="774" builtinId="9" hidden="1"/>
    <cellStyle name="Followed Hyperlink" xfId="794" builtinId="9" hidden="1"/>
    <cellStyle name="Followed Hyperlink" xfId="787" builtinId="9" hidden="1"/>
    <cellStyle name="Followed Hyperlink" xfId="795" builtinId="9" hidden="1"/>
    <cellStyle name="Followed Hyperlink" xfId="567" builtinId="9" hidden="1"/>
    <cellStyle name="Followed Hyperlink" xfId="302" builtinId="9" hidden="1"/>
    <cellStyle name="Followed Hyperlink" xfId="757" builtinId="9" hidden="1"/>
    <cellStyle name="Followed Hyperlink" xfId="799" builtinId="9" hidden="1"/>
    <cellStyle name="Followed Hyperlink" xfId="807" builtinId="9" hidden="1"/>
    <cellStyle name="Followed Hyperlink" xfId="811" builtinId="9" hidden="1"/>
    <cellStyle name="Followed Hyperlink" xfId="815" builtinId="9" hidden="1"/>
    <cellStyle name="Followed Hyperlink" xfId="820" builtinId="9" hidden="1"/>
    <cellStyle name="Followed Hyperlink" xfId="829" builtinId="9" hidden="1"/>
    <cellStyle name="Followed Hyperlink" xfId="841" builtinId="9" hidden="1"/>
    <cellStyle name="Followed Hyperlink" xfId="846" builtinId="9" hidden="1"/>
    <cellStyle name="Followed Hyperlink" xfId="833" builtinId="9" hidden="1"/>
    <cellStyle name="Followed Hyperlink" xfId="862" builtinId="9" hidden="1"/>
    <cellStyle name="Followed Hyperlink" xfId="832" builtinId="9" hidden="1"/>
    <cellStyle name="Followed Hyperlink" xfId="864" builtinId="9" hidden="1"/>
    <cellStyle name="Followed Hyperlink" xfId="852" builtinId="9" hidden="1"/>
    <cellStyle name="Followed Hyperlink" xfId="883" builtinId="9" hidden="1"/>
    <cellStyle name="Followed Hyperlink" xfId="872" builtinId="9" hidden="1"/>
    <cellStyle name="Followed Hyperlink" xfId="885" builtinId="9" hidden="1"/>
    <cellStyle name="Followed Hyperlink" xfId="871" builtinId="9" hidden="1"/>
    <cellStyle name="Followed Hyperlink" xfId="798" builtinId="9" hidden="1"/>
    <cellStyle name="Followed Hyperlink" xfId="199" builtinId="9" hidden="1"/>
    <cellStyle name="Followed Hyperlink" xfId="703" builtinId="9" hidden="1"/>
    <cellStyle name="Followed Hyperlink" xfId="892" builtinId="9" hidden="1"/>
    <cellStyle name="Followed Hyperlink" xfId="898" builtinId="9" hidden="1"/>
    <cellStyle name="Followed Hyperlink" xfId="902" builtinId="9" hidden="1"/>
    <cellStyle name="Followed Hyperlink" xfId="912" builtinId="9" hidden="1"/>
    <cellStyle name="Followed Hyperlink" xfId="910" builtinId="9" hidden="1"/>
    <cellStyle name="Followed Hyperlink" xfId="911" builtinId="9" hidden="1"/>
    <cellStyle name="Followed Hyperlink" xfId="919" builtinId="9" hidden="1"/>
    <cellStyle name="Followed Hyperlink" xfId="924" builtinId="9" hidden="1"/>
    <cellStyle name="Followed Hyperlink" xfId="922" builtinId="9" hidden="1"/>
    <cellStyle name="Followed Hyperlink" xfId="940" builtinId="9" hidden="1"/>
    <cellStyle name="Followed Hyperlink" xfId="939" builtinId="9" hidden="1"/>
    <cellStyle name="Followed Hyperlink" xfId="943" builtinId="9" hidden="1"/>
    <cellStyle name="Followed Hyperlink" xfId="950" builtinId="9" hidden="1"/>
    <cellStyle name="Followed Hyperlink" xfId="970" builtinId="9" hidden="1"/>
    <cellStyle name="Followed Hyperlink" xfId="963" builtinId="9" hidden="1"/>
    <cellStyle name="Followed Hyperlink" xfId="971" builtinId="9" hidden="1"/>
    <cellStyle name="Followed Hyperlink" xfId="961" builtinId="9" hidden="1"/>
    <cellStyle name="Followed Hyperlink" xfId="957" builtinId="9" hidden="1"/>
    <cellStyle name="Followed Hyperlink" xfId="937" builtinId="9" hidden="1"/>
    <cellStyle name="Followed Hyperlink" xfId="938" builtinId="9" hidden="1"/>
    <cellStyle name="Followed Hyperlink" xfId="965" builtinId="9" hidden="1"/>
    <cellStyle name="Followed Hyperlink" xfId="945" builtinId="9" hidden="1"/>
    <cellStyle name="Followed Hyperlink" xfId="931" builtinId="9" hidden="1"/>
    <cellStyle name="Followed Hyperlink" xfId="949" builtinId="9" hidden="1"/>
    <cellStyle name="Followed Hyperlink" xfId="954" builtinId="9" hidden="1"/>
    <cellStyle name="Followed Hyperlink" xfId="928" builtinId="9" hidden="1"/>
    <cellStyle name="Followed Hyperlink" xfId="933" builtinId="9" hidden="1"/>
    <cellStyle name="Followed Hyperlink" xfId="918" builtinId="9" hidden="1"/>
    <cellStyle name="Followed Hyperlink" xfId="913" builtinId="9" hidden="1"/>
    <cellStyle name="Followed Hyperlink" xfId="903" builtinId="9" hidden="1"/>
    <cellStyle name="Followed Hyperlink" xfId="899" builtinId="9" hidden="1"/>
    <cellStyle name="Followed Hyperlink" xfId="894" builtinId="9" hidden="1"/>
    <cellStyle name="Followed Hyperlink" xfId="406" builtinId="9" hidden="1"/>
    <cellStyle name="Followed Hyperlink" xfId="605" builtinId="9" hidden="1"/>
    <cellStyle name="Followed Hyperlink" xfId="847" builtinId="9" hidden="1"/>
    <cellStyle name="Followed Hyperlink" xfId="563" builtinId="9" hidden="1"/>
    <cellStyle name="Followed Hyperlink" xfId="867" builtinId="9" hidden="1"/>
    <cellStyle name="Followed Hyperlink" xfId="875" builtinId="9" hidden="1"/>
    <cellStyle name="Followed Hyperlink" xfId="878" builtinId="9" hidden="1"/>
    <cellStyle name="Followed Hyperlink" xfId="884" builtinId="9" hidden="1"/>
    <cellStyle name="Followed Hyperlink" xfId="851" builtinId="9" hidden="1"/>
    <cellStyle name="Followed Hyperlink" xfId="882" builtinId="9" hidden="1"/>
    <cellStyle name="Followed Hyperlink" xfId="858" builtinId="9" hidden="1"/>
    <cellStyle name="Followed Hyperlink" xfId="837" builtinId="9" hidden="1"/>
    <cellStyle name="Followed Hyperlink" xfId="842" builtinId="9" hidden="1"/>
    <cellStyle name="Followed Hyperlink" xfId="839" builtinId="9" hidden="1"/>
    <cellStyle name="Followed Hyperlink" xfId="827" builtinId="9" hidden="1"/>
    <cellStyle name="Followed Hyperlink" xfId="818" builtinId="9" hidden="1"/>
    <cellStyle name="Followed Hyperlink" xfId="817" builtinId="9" hidden="1"/>
    <cellStyle name="Followed Hyperlink" xfId="812" builtinId="9" hidden="1"/>
    <cellStyle name="Followed Hyperlink" xfId="808" builtinId="9" hidden="1"/>
    <cellStyle name="Followed Hyperlink" xfId="801" builtinId="9" hidden="1"/>
    <cellStyle name="Followed Hyperlink" xfId="628" builtinId="9" hidden="1"/>
    <cellStyle name="Followed Hyperlink" xfId="408" builtinId="9" hidden="1"/>
    <cellStyle name="Followed Hyperlink" xfId="756" builtinId="9" hidden="1"/>
    <cellStyle name="Followed Hyperlink" xfId="785" builtinId="9" hidden="1"/>
    <cellStyle name="Followed Hyperlink" xfId="781" builtinId="9" hidden="1"/>
    <cellStyle name="Followed Hyperlink" xfId="761" builtinId="9" hidden="1"/>
    <cellStyle name="Followed Hyperlink" xfId="762" builtinId="9" hidden="1"/>
    <cellStyle name="Followed Hyperlink" xfId="789" builtinId="9" hidden="1"/>
    <cellStyle name="Followed Hyperlink" xfId="769" builtinId="9" hidden="1"/>
    <cellStyle name="Followed Hyperlink" xfId="751" builtinId="9" hidden="1"/>
    <cellStyle name="Followed Hyperlink" xfId="773" builtinId="9" hidden="1"/>
    <cellStyle name="Followed Hyperlink" xfId="778" builtinId="9" hidden="1"/>
    <cellStyle name="Followed Hyperlink" xfId="748" builtinId="9" hidden="1"/>
    <cellStyle name="Followed Hyperlink" xfId="753" builtinId="9" hidden="1"/>
    <cellStyle name="Followed Hyperlink" xfId="738" builtinId="9" hidden="1"/>
    <cellStyle name="Followed Hyperlink" xfId="733" builtinId="9" hidden="1"/>
    <cellStyle name="Followed Hyperlink" xfId="721" builtinId="9" hidden="1"/>
    <cellStyle name="Followed Hyperlink" xfId="717" builtinId="9" hidden="1"/>
    <cellStyle name="Followed Hyperlink" xfId="712" builtinId="9" hidden="1"/>
    <cellStyle name="Followed Hyperlink" xfId="298" builtinId="9" hidden="1"/>
    <cellStyle name="Followed Hyperlink" xfId="407" builtinId="9" hidden="1"/>
    <cellStyle name="Followed Hyperlink" xfId="660" builtinId="9" hidden="1"/>
    <cellStyle name="Followed Hyperlink" xfId="364" builtinId="9" hidden="1"/>
    <cellStyle name="Followed Hyperlink" xfId="681" builtinId="9" hidden="1"/>
    <cellStyle name="Followed Hyperlink" xfId="689" builtinId="9" hidden="1"/>
    <cellStyle name="Followed Hyperlink" xfId="692" builtinId="9" hidden="1"/>
    <cellStyle name="Followed Hyperlink" xfId="698" builtinId="9" hidden="1"/>
    <cellStyle name="Followed Hyperlink" xfId="665" builtinId="9" hidden="1"/>
    <cellStyle name="Followed Hyperlink" xfId="696" builtinId="9" hidden="1"/>
    <cellStyle name="Followed Hyperlink" xfId="672" builtinId="9" hidden="1"/>
    <cellStyle name="Followed Hyperlink" xfId="650" builtinId="9" hidden="1"/>
    <cellStyle name="Followed Hyperlink" xfId="655" builtinId="9" hidden="1"/>
    <cellStyle name="Followed Hyperlink" xfId="652" builtinId="9" hidden="1"/>
    <cellStyle name="Followed Hyperlink" xfId="640" builtinId="9" hidden="1"/>
    <cellStyle name="Followed Hyperlink" xfId="631" builtinId="9" hidden="1"/>
    <cellStyle name="Followed Hyperlink" xfId="630" builtinId="9" hidden="1"/>
    <cellStyle name="Followed Hyperlink" xfId="624" builtinId="9" hidden="1"/>
    <cellStyle name="Followed Hyperlink" xfId="620" builtinId="9" hidden="1"/>
    <cellStyle name="Followed Hyperlink" xfId="613" builtinId="9" hidden="1"/>
    <cellStyle name="Followed Hyperlink" xfId="431" builtinId="9" hidden="1"/>
    <cellStyle name="Followed Hyperlink" xfId="301" builtinId="9" hidden="1"/>
    <cellStyle name="Followed Hyperlink" xfId="564" builtinId="9" hidden="1"/>
    <cellStyle name="Followed Hyperlink" xfId="594" builtinId="9" hidden="1"/>
    <cellStyle name="Followed Hyperlink" xfId="590" builtinId="9" hidden="1"/>
    <cellStyle name="Followed Hyperlink" xfId="570" builtinId="9" hidden="1"/>
    <cellStyle name="Followed Hyperlink" xfId="571" builtinId="9" hidden="1"/>
    <cellStyle name="Followed Hyperlink" xfId="598" builtinId="9" hidden="1"/>
    <cellStyle name="Followed Hyperlink" xfId="578" builtinId="9" hidden="1"/>
    <cellStyle name="Followed Hyperlink" xfId="558" builtinId="9" hidden="1"/>
    <cellStyle name="Followed Hyperlink" xfId="582" builtinId="9" hidden="1"/>
    <cellStyle name="Followed Hyperlink" xfId="587" builtinId="9" hidden="1"/>
    <cellStyle name="Followed Hyperlink" xfId="555" builtinId="9" hidden="1"/>
    <cellStyle name="Followed Hyperlink" xfId="560" builtinId="9" hidden="1"/>
    <cellStyle name="Followed Hyperlink" xfId="545" builtinId="9" hidden="1"/>
    <cellStyle name="Followed Hyperlink" xfId="540" builtinId="9" hidden="1"/>
    <cellStyle name="Followed Hyperlink" xfId="528" builtinId="9" hidden="1"/>
    <cellStyle name="Followed Hyperlink" xfId="524" builtinId="9" hidden="1"/>
    <cellStyle name="Followed Hyperlink" xfId="519" builtinId="9" hidden="1"/>
    <cellStyle name="Followed Hyperlink" xfId="192" builtinId="9" hidden="1"/>
    <cellStyle name="Followed Hyperlink" xfId="207" builtinId="9" hidden="1"/>
    <cellStyle name="Followed Hyperlink" xfId="463" builtinId="9" hidden="1"/>
    <cellStyle name="Followed Hyperlink" xfId="194" builtinId="9" hidden="1"/>
    <cellStyle name="Followed Hyperlink" xfId="485" builtinId="9" hidden="1"/>
    <cellStyle name="Followed Hyperlink" xfId="493" builtinId="9" hidden="1"/>
    <cellStyle name="Followed Hyperlink" xfId="496" builtinId="9" hidden="1"/>
    <cellStyle name="Followed Hyperlink" xfId="502" builtinId="9" hidden="1"/>
    <cellStyle name="Followed Hyperlink" xfId="469" builtinId="9" hidden="1"/>
    <cellStyle name="Followed Hyperlink" xfId="500" builtinId="9" hidden="1"/>
    <cellStyle name="Followed Hyperlink" xfId="476" builtinId="9" hidden="1"/>
    <cellStyle name="Followed Hyperlink" xfId="453" builtinId="9" hidden="1"/>
    <cellStyle name="Followed Hyperlink" xfId="458" builtinId="9" hidden="1"/>
    <cellStyle name="Followed Hyperlink" xfId="455" builtinId="9" hidden="1"/>
    <cellStyle name="Followed Hyperlink" xfId="443" builtinId="9" hidden="1"/>
    <cellStyle name="Followed Hyperlink" xfId="434" builtinId="9" hidden="1"/>
    <cellStyle name="Followed Hyperlink" xfId="433" builtinId="9" hidden="1"/>
    <cellStyle name="Followed Hyperlink" xfId="427" builtinId="9" hidden="1"/>
    <cellStyle name="Followed Hyperlink" xfId="423" builtinId="9" hidden="1"/>
    <cellStyle name="Followed Hyperlink" xfId="416" builtinId="9" hidden="1"/>
    <cellStyle name="Followed Hyperlink" xfId="208" builtinId="9" hidden="1"/>
    <cellStyle name="Followed Hyperlink" xfId="197" builtinId="9" hidden="1"/>
    <cellStyle name="Followed Hyperlink" xfId="365" builtinId="9" hidden="1"/>
    <cellStyle name="Followed Hyperlink" xfId="395" builtinId="9" hidden="1"/>
    <cellStyle name="Followed Hyperlink" xfId="391" builtinId="9" hidden="1"/>
    <cellStyle name="Followed Hyperlink" xfId="371" builtinId="9" hidden="1"/>
    <cellStyle name="Followed Hyperlink" xfId="372" builtinId="9" hidden="1"/>
    <cellStyle name="Followed Hyperlink" xfId="399" builtinId="9" hidden="1"/>
    <cellStyle name="Followed Hyperlink" xfId="379" builtinId="9" hidden="1"/>
    <cellStyle name="Followed Hyperlink" xfId="359" builtinId="9" hidden="1"/>
    <cellStyle name="Followed Hyperlink" xfId="383" builtinId="9" hidden="1"/>
    <cellStyle name="Followed Hyperlink" xfId="388" builtinId="9" hidden="1"/>
    <cellStyle name="Followed Hyperlink" xfId="356" builtinId="9" hidden="1"/>
    <cellStyle name="Followed Hyperlink" xfId="361" builtinId="9" hidden="1"/>
    <cellStyle name="Followed Hyperlink" xfId="346" builtinId="9" hidden="1"/>
    <cellStyle name="Followed Hyperlink" xfId="341" builtinId="9" hidden="1"/>
    <cellStyle name="Followed Hyperlink" xfId="329" builtinId="9" hidden="1"/>
    <cellStyle name="Followed Hyperlink" xfId="325" builtinId="9" hidden="1"/>
    <cellStyle name="Followed Hyperlink" xfId="320" builtinId="9" hidden="1"/>
    <cellStyle name="Followed Hyperlink" xfId="202" builtinId="9" hidden="1"/>
    <cellStyle name="Followed Hyperlink" xfId="184" builtinId="9" hidden="1"/>
    <cellStyle name="Followed Hyperlink" xfId="175" builtinId="9" hidden="1"/>
    <cellStyle name="Followed Hyperlink" xfId="174" builtinId="9" hidden="1"/>
    <cellStyle name="Followed Hyperlink" xfId="276" builtinId="9" hidden="1"/>
    <cellStyle name="Followed Hyperlink" xfId="284" builtinId="9" hidden="1"/>
    <cellStyle name="Followed Hyperlink" xfId="287" builtinId="9" hidden="1"/>
    <cellStyle name="Followed Hyperlink" xfId="293" builtinId="9" hidden="1"/>
    <cellStyle name="Followed Hyperlink" xfId="260" builtinId="9" hidden="1"/>
    <cellStyle name="Followed Hyperlink" xfId="291" builtinId="9" hidden="1"/>
    <cellStyle name="Followed Hyperlink" xfId="267" builtinId="9" hidden="1"/>
    <cellStyle name="Followed Hyperlink" xfId="250" builtinId="9" hidden="1"/>
    <cellStyle name="Followed Hyperlink" xfId="255" builtinId="9" hidden="1"/>
    <cellStyle name="Followed Hyperlink" xfId="252" builtinId="9" hidden="1"/>
    <cellStyle name="Followed Hyperlink" xfId="240" builtinId="9" hidden="1"/>
    <cellStyle name="Followed Hyperlink" xfId="231" builtinId="9" hidden="1"/>
    <cellStyle name="Followed Hyperlink" xfId="230" builtinId="9" hidden="1"/>
    <cellStyle name="Followed Hyperlink" xfId="226" builtinId="9" hidden="1"/>
    <cellStyle name="Followed Hyperlink" xfId="222" builtinId="9" hidden="1"/>
    <cellStyle name="Followed Hyperlink" xfId="215" builtinId="9" hidden="1"/>
    <cellStyle name="Followed Hyperlink" xfId="171" builtinId="9" hidden="1"/>
    <cellStyle name="Followed Hyperlink" xfId="167" builtinId="9" hidden="1"/>
    <cellStyle name="Followed Hyperlink" xfId="161" builtinId="9" hidden="1"/>
    <cellStyle name="Followed Hyperlink" xfId="144" builtinId="9" hidden="1"/>
    <cellStyle name="Followed Hyperlink" xfId="140" builtinId="9" hidden="1"/>
    <cellStyle name="Followed Hyperlink" xfId="120" builtinId="9" hidden="1"/>
    <cellStyle name="Followed Hyperlink" xfId="121" builtinId="9" hidden="1"/>
    <cellStyle name="Followed Hyperlink" xfId="148" builtinId="9" hidden="1"/>
    <cellStyle name="Followed Hyperlink" xfId="128" builtinId="9" hidden="1"/>
    <cellStyle name="Followed Hyperlink" xfId="108" builtinId="9" hidden="1"/>
    <cellStyle name="Followed Hyperlink" xfId="132" builtinId="9" hidden="1"/>
    <cellStyle name="Followed Hyperlink" xfId="137" builtinId="9" hidden="1"/>
    <cellStyle name="Followed Hyperlink" xfId="105" builtinId="9" hidden="1"/>
    <cellStyle name="Followed Hyperlink" xfId="110" builtinId="9" hidden="1"/>
    <cellStyle name="Followed Hyperlink" xfId="63" builtinId="9" hidden="1"/>
    <cellStyle name="Followed Hyperlink" xfId="69" builtinId="9" hidden="1"/>
    <cellStyle name="Followed Hyperlink" xfId="73" builtinId="9" hidden="1"/>
    <cellStyle name="Followed Hyperlink" xfId="75" builtinId="9" hidden="1"/>
    <cellStyle name="Followed Hyperlink" xfId="78" builtinId="9" hidden="1"/>
    <cellStyle name="Followed Hyperlink" xfId="89" builtinId="9" hidden="1"/>
    <cellStyle name="Followed Hyperlink" xfId="85" builtinId="9" hidden="1"/>
    <cellStyle name="Followed Hyperlink" xfId="95" builtinId="9" hidden="1"/>
    <cellStyle name="Followed Hyperlink" xfId="88" builtinId="9" hidden="1"/>
    <cellStyle name="Followed Hyperlink" xfId="83" builtinId="9" hidden="1"/>
    <cellStyle name="Followed Hyperlink" xfId="76" builtinId="9" hidden="1"/>
    <cellStyle name="Followed Hyperlink" xfId="65" builtinId="9" hidden="1"/>
    <cellStyle name="Followed Hyperlink" xfId="12" builtinId="9" hidden="1"/>
    <cellStyle name="Followed Hyperlink" xfId="14" builtinId="9" hidden="1"/>
    <cellStyle name="Followed Hyperlink" xfId="17" builtinId="9" hidden="1"/>
    <cellStyle name="Followed Hyperlink" xfId="6" builtinId="9" hidden="1"/>
    <cellStyle name="Followed Hyperlink" xfId="10" builtinId="9" hidden="1"/>
    <cellStyle name="Followed Hyperlink" xfId="2" builtinId="9" hidden="1"/>
    <cellStyle name="Followed Hyperlink" xfId="4" builtinId="9" hidden="1"/>
    <cellStyle name="Followed Hyperlink" xfId="8" builtinId="9" hidden="1"/>
    <cellStyle name="Followed Hyperlink" xfId="16" builtinId="9" hidden="1"/>
    <cellStyle name="Followed Hyperlink" xfId="15" builtinId="9" hidden="1"/>
    <cellStyle name="Followed Hyperlink" xfId="13" builtinId="9" hidden="1"/>
    <cellStyle name="Followed Hyperlink" xfId="11" builtinId="9" hidden="1"/>
    <cellStyle name="Followed Hyperlink" xfId="72" builtinId="9" hidden="1"/>
    <cellStyle name="Followed Hyperlink" xfId="82" builtinId="9" hidden="1"/>
    <cellStyle name="Followed Hyperlink" xfId="92" builtinId="9" hidden="1"/>
    <cellStyle name="Followed Hyperlink" xfId="94" builtinId="9" hidden="1"/>
    <cellStyle name="Followed Hyperlink" xfId="87" builtinId="9" hidden="1"/>
    <cellStyle name="Followed Hyperlink" xfId="90" builtinId="9" hidden="1"/>
    <cellStyle name="Followed Hyperlink" xfId="79" builtinId="9" hidden="1"/>
    <cellStyle name="Followed Hyperlink" xfId="77" builtinId="9" hidden="1"/>
    <cellStyle name="Followed Hyperlink" xfId="74" builtinId="9" hidden="1"/>
    <cellStyle name="Followed Hyperlink" xfId="71" builtinId="9" hidden="1"/>
    <cellStyle name="Followed Hyperlink" xfId="67" builtinId="9" hidden="1"/>
    <cellStyle name="Followed Hyperlink" xfId="18" builtinId="9" hidden="1"/>
    <cellStyle name="Followed Hyperlink" xfId="104" builtinId="9" hidden="1"/>
    <cellStyle name="Followed Hyperlink" xfId="107" builtinId="9" hidden="1"/>
    <cellStyle name="Followed Hyperlink" xfId="102" builtinId="9" hidden="1"/>
    <cellStyle name="Followed Hyperlink" xfId="125" builtinId="9" hidden="1"/>
    <cellStyle name="Followed Hyperlink" xfId="149" builtinId="9" hidden="1"/>
    <cellStyle name="Followed Hyperlink" xfId="118" builtinId="9" hidden="1"/>
    <cellStyle name="Followed Hyperlink" xfId="151" builtinId="9" hidden="1"/>
    <cellStyle name="Followed Hyperlink" xfId="145" builtinId="9" hidden="1"/>
    <cellStyle name="Followed Hyperlink" xfId="142" builtinId="9" hidden="1"/>
    <cellStyle name="Followed Hyperlink" xfId="134" builtinId="9" hidden="1"/>
    <cellStyle name="Followed Hyperlink" xfId="157" builtinId="9" hidden="1"/>
    <cellStyle name="Followed Hyperlink" xfId="165" builtinId="9" hidden="1"/>
    <cellStyle name="Followed Hyperlink" xfId="169" builtinId="9" hidden="1"/>
    <cellStyle name="Followed Hyperlink" xfId="173" builtinId="9" hidden="1"/>
    <cellStyle name="Followed Hyperlink" xfId="219" builtinId="9" hidden="1"/>
    <cellStyle name="Followed Hyperlink" xfId="224" builtinId="9" hidden="1"/>
    <cellStyle name="Followed Hyperlink" xfId="228" builtinId="9" hidden="1"/>
    <cellStyle name="Followed Hyperlink" xfId="238" builtinId="9" hidden="1"/>
    <cellStyle name="Followed Hyperlink" xfId="243" builtinId="9" hidden="1"/>
    <cellStyle name="Followed Hyperlink" xfId="258" builtinId="9" hidden="1"/>
    <cellStyle name="Followed Hyperlink" xfId="253" builtinId="9" hidden="1"/>
    <cellStyle name="Followed Hyperlink" xfId="279" builtinId="9" hidden="1"/>
    <cellStyle name="Followed Hyperlink" xfId="274" builtinId="9" hidden="1"/>
    <cellStyle name="Followed Hyperlink" xfId="256" builtinId="9" hidden="1"/>
    <cellStyle name="Followed Hyperlink" xfId="270" builtinId="9" hidden="1"/>
    <cellStyle name="Followed Hyperlink" xfId="290" builtinId="9" hidden="1"/>
    <cellStyle name="Followed Hyperlink" xfId="263" builtinId="9" hidden="1"/>
    <cellStyle name="Followed Hyperlink" xfId="262" builtinId="9" hidden="1"/>
    <cellStyle name="Followed Hyperlink" xfId="282" builtinId="9" hidden="1"/>
    <cellStyle name="Followed Hyperlink" xfId="286" builtinId="9" hidden="1"/>
    <cellStyle name="Followed Hyperlink" xfId="182" builtinId="9" hidden="1"/>
    <cellStyle name="Followed Hyperlink" xfId="188" builtinId="9" hidden="1"/>
    <cellStyle name="Followed Hyperlink" xfId="209" builtinId="9" hidden="1"/>
    <cellStyle name="Followed Hyperlink" xfId="316" builtinId="9" hidden="1"/>
    <cellStyle name="Followed Hyperlink" xfId="323" builtinId="9" hidden="1"/>
    <cellStyle name="Followed Hyperlink" xfId="327" builtinId="9" hidden="1"/>
    <cellStyle name="Followed Hyperlink" xfId="333" builtinId="9" hidden="1"/>
    <cellStyle name="Followed Hyperlink" xfId="334" builtinId="9" hidden="1"/>
    <cellStyle name="Followed Hyperlink" xfId="343" builtinId="9" hidden="1"/>
    <cellStyle name="Followed Hyperlink" xfId="355" builtinId="9" hidden="1"/>
    <cellStyle name="Followed Hyperlink" xfId="358" builtinId="9" hidden="1"/>
    <cellStyle name="Followed Hyperlink" xfId="353" builtinId="9" hidden="1"/>
    <cellStyle name="Followed Hyperlink" xfId="376" builtinId="9" hidden="1"/>
    <cellStyle name="Followed Hyperlink" xfId="400" builtinId="9" hidden="1"/>
    <cellStyle name="Followed Hyperlink" xfId="369" builtinId="9" hidden="1"/>
    <cellStyle name="Followed Hyperlink" xfId="402" builtinId="9" hidden="1"/>
    <cellStyle name="Followed Hyperlink" xfId="396" builtinId="9" hidden="1"/>
    <cellStyle name="Followed Hyperlink" xfId="393" builtinId="9" hidden="1"/>
    <cellStyle name="Followed Hyperlink" xfId="385" builtinId="9" hidden="1"/>
    <cellStyle name="Followed Hyperlink" xfId="198" builtinId="9" hidden="1"/>
    <cellStyle name="Followed Hyperlink" xfId="363" builtinId="9" hidden="1"/>
    <cellStyle name="Followed Hyperlink" xfId="193" builtinId="9" hidden="1"/>
    <cellStyle name="Followed Hyperlink" xfId="190" builtinId="9" hidden="1"/>
    <cellStyle name="Followed Hyperlink" xfId="420" builtinId="9" hidden="1"/>
    <cellStyle name="Followed Hyperlink" xfId="425" builtinId="9" hidden="1"/>
    <cellStyle name="Followed Hyperlink" xfId="429" builtinId="9" hidden="1"/>
    <cellStyle name="Followed Hyperlink" xfId="441" builtinId="9" hidden="1"/>
    <cellStyle name="Followed Hyperlink" xfId="446" builtinId="9" hidden="1"/>
    <cellStyle name="Followed Hyperlink" xfId="461" builtinId="9" hidden="1"/>
    <cellStyle name="Followed Hyperlink" xfId="456" builtinId="9" hidden="1"/>
    <cellStyle name="Followed Hyperlink" xfId="488" builtinId="9" hidden="1"/>
    <cellStyle name="Followed Hyperlink" xfId="483" builtinId="9" hidden="1"/>
    <cellStyle name="Followed Hyperlink" xfId="459" builtinId="9" hidden="1"/>
    <cellStyle name="Followed Hyperlink" xfId="479" builtinId="9" hidden="1"/>
    <cellStyle name="Followed Hyperlink" xfId="499" builtinId="9" hidden="1"/>
    <cellStyle name="Followed Hyperlink" xfId="472" builtinId="9" hidden="1"/>
    <cellStyle name="Followed Hyperlink" xfId="471" builtinId="9" hidden="1"/>
    <cellStyle name="Followed Hyperlink" xfId="491" builtinId="9" hidden="1"/>
    <cellStyle name="Followed Hyperlink" xfId="495" builtinId="9" hidden="1"/>
    <cellStyle name="Followed Hyperlink" xfId="465" builtinId="9" hidden="1"/>
    <cellStyle name="Followed Hyperlink" xfId="200" builtinId="9" hidden="1"/>
    <cellStyle name="Followed Hyperlink" xfId="331" builtinId="9" hidden="1"/>
    <cellStyle name="Followed Hyperlink" xfId="515" builtinId="9" hidden="1"/>
    <cellStyle name="Followed Hyperlink" xfId="522" builtinId="9" hidden="1"/>
    <cellStyle name="Followed Hyperlink" xfId="526" builtinId="9" hidden="1"/>
    <cellStyle name="Followed Hyperlink" xfId="532" builtinId="9" hidden="1"/>
    <cellStyle name="Followed Hyperlink" xfId="533" builtinId="9" hidden="1"/>
    <cellStyle name="Followed Hyperlink" xfId="542" builtinId="9" hidden="1"/>
    <cellStyle name="Followed Hyperlink" xfId="554" builtinId="9" hidden="1"/>
    <cellStyle name="Followed Hyperlink" xfId="557" builtinId="9" hidden="1"/>
    <cellStyle name="Followed Hyperlink" xfId="552" builtinId="9" hidden="1"/>
    <cellStyle name="Followed Hyperlink" xfId="575" builtinId="9" hidden="1"/>
    <cellStyle name="Followed Hyperlink" xfId="599" builtinId="9" hidden="1"/>
    <cellStyle name="Followed Hyperlink" xfId="568" builtinId="9" hidden="1"/>
    <cellStyle name="Followed Hyperlink" xfId="601" builtinId="9" hidden="1"/>
    <cellStyle name="Followed Hyperlink" xfId="595" builtinId="9" hidden="1"/>
    <cellStyle name="Followed Hyperlink" xfId="592" builtinId="9" hidden="1"/>
    <cellStyle name="Followed Hyperlink" xfId="584" builtinId="9" hidden="1"/>
    <cellStyle name="Followed Hyperlink" xfId="204" builtinId="9" hidden="1"/>
    <cellStyle name="Followed Hyperlink" xfId="562" builtinId="9" hidden="1"/>
    <cellStyle name="Followed Hyperlink" xfId="307" builtinId="9" hidden="1"/>
    <cellStyle name="Followed Hyperlink" xfId="191" builtinId="9" hidden="1"/>
    <cellStyle name="Followed Hyperlink" xfId="617" builtinId="9" hidden="1"/>
    <cellStyle name="Followed Hyperlink" xfId="622" builtinId="9" hidden="1"/>
    <cellStyle name="Followed Hyperlink" xfId="626" builtinId="9" hidden="1"/>
    <cellStyle name="Followed Hyperlink" xfId="638" builtinId="9" hidden="1"/>
    <cellStyle name="Followed Hyperlink" xfId="643" builtinId="9" hidden="1"/>
    <cellStyle name="Followed Hyperlink" xfId="658" builtinId="9" hidden="1"/>
    <cellStyle name="Followed Hyperlink" xfId="653" builtinId="9" hidden="1"/>
    <cellStyle name="Followed Hyperlink" xfId="684" builtinId="9" hidden="1"/>
    <cellStyle name="Followed Hyperlink" xfId="679" builtinId="9" hidden="1"/>
    <cellStyle name="Followed Hyperlink" xfId="656" builtinId="9" hidden="1"/>
    <cellStyle name="Followed Hyperlink" xfId="675" builtinId="9" hidden="1"/>
    <cellStyle name="Followed Hyperlink" xfId="695" builtinId="9" hidden="1"/>
    <cellStyle name="Followed Hyperlink" xfId="668" builtinId="9" hidden="1"/>
    <cellStyle name="Followed Hyperlink" xfId="667" builtinId="9" hidden="1"/>
    <cellStyle name="Followed Hyperlink" xfId="687" builtinId="9" hidden="1"/>
    <cellStyle name="Followed Hyperlink" xfId="691" builtinId="9" hidden="1"/>
    <cellStyle name="Followed Hyperlink" xfId="661" builtinId="9" hidden="1"/>
    <cellStyle name="Followed Hyperlink" xfId="308" builtinId="9" hidden="1"/>
    <cellStyle name="Followed Hyperlink" xfId="530" builtinId="9" hidden="1"/>
    <cellStyle name="Followed Hyperlink" xfId="708" builtinId="9" hidden="1"/>
    <cellStyle name="Followed Hyperlink" xfId="715" builtinId="9" hidden="1"/>
    <cellStyle name="Followed Hyperlink" xfId="719" builtinId="9" hidden="1"/>
    <cellStyle name="Followed Hyperlink" xfId="725" builtinId="9" hidden="1"/>
    <cellStyle name="Followed Hyperlink" xfId="726" builtinId="9" hidden="1"/>
    <cellStyle name="Followed Hyperlink" xfId="735" builtinId="9" hidden="1"/>
    <cellStyle name="Followed Hyperlink" xfId="747" builtinId="9" hidden="1"/>
    <cellStyle name="Followed Hyperlink" xfId="750" builtinId="9" hidden="1"/>
    <cellStyle name="Followed Hyperlink" xfId="745" builtinId="9" hidden="1"/>
    <cellStyle name="Followed Hyperlink" xfId="766" builtinId="9" hidden="1"/>
    <cellStyle name="Followed Hyperlink" xfId="790" builtinId="9" hidden="1"/>
    <cellStyle name="Followed Hyperlink" xfId="759" builtinId="9" hidden="1"/>
    <cellStyle name="Followed Hyperlink" xfId="792" builtinId="9" hidden="1"/>
    <cellStyle name="Followed Hyperlink" xfId="786" builtinId="9" hidden="1"/>
    <cellStyle name="Followed Hyperlink" xfId="783" builtinId="9" hidden="1"/>
    <cellStyle name="Followed Hyperlink" xfId="775" builtinId="9" hidden="1"/>
    <cellStyle name="Followed Hyperlink" xfId="464" builtinId="9" hidden="1"/>
    <cellStyle name="Followed Hyperlink" xfId="755" builtinId="9" hidden="1"/>
    <cellStyle name="Followed Hyperlink" xfId="506" builtinId="9" hidden="1"/>
    <cellStyle name="Followed Hyperlink" xfId="306" builtinId="9" hidden="1"/>
    <cellStyle name="Followed Hyperlink" xfId="805" builtinId="9" hidden="1"/>
    <cellStyle name="Followed Hyperlink" xfId="810" builtinId="9" hidden="1"/>
    <cellStyle name="Followed Hyperlink" xfId="814" builtinId="9" hidden="1"/>
    <cellStyle name="Followed Hyperlink" xfId="825" builtinId="9" hidden="1"/>
    <cellStyle name="Followed Hyperlink" xfId="830" builtinId="9" hidden="1"/>
    <cellStyle name="Followed Hyperlink" xfId="845" builtinId="9" hidden="1"/>
    <cellStyle name="Followed Hyperlink" xfId="840" builtinId="9" hidden="1"/>
    <cellStyle name="Followed Hyperlink" xfId="870" builtinId="9" hidden="1"/>
    <cellStyle name="Followed Hyperlink" xfId="865" builtinId="9" hidden="1"/>
    <cellStyle name="Followed Hyperlink" xfId="843" builtinId="9" hidden="1"/>
    <cellStyle name="Followed Hyperlink" xfId="861" builtinId="9" hidden="1"/>
    <cellStyle name="Followed Hyperlink" xfId="881" builtinId="9" hidden="1"/>
    <cellStyle name="Followed Hyperlink" xfId="854" builtinId="9" hidden="1"/>
    <cellStyle name="Followed Hyperlink" xfId="853" builtinId="9" hidden="1"/>
    <cellStyle name="Followed Hyperlink" xfId="873" builtinId="9" hidden="1"/>
    <cellStyle name="Followed Hyperlink" xfId="877" builtinId="9" hidden="1"/>
    <cellStyle name="Followed Hyperlink" xfId="848" builtinId="9" hidden="1"/>
    <cellStyle name="Followed Hyperlink" xfId="507" builtinId="9" hidden="1"/>
    <cellStyle name="Followed Hyperlink" xfId="723" builtinId="9" hidden="1"/>
    <cellStyle name="Followed Hyperlink" xfId="890" builtinId="9" hidden="1"/>
    <cellStyle name="Followed Hyperlink" xfId="897" builtinId="9" hidden="1"/>
    <cellStyle name="Followed Hyperlink" xfId="901" builtinId="9" hidden="1"/>
    <cellStyle name="Followed Hyperlink" xfId="905" builtinId="9" hidden="1"/>
    <cellStyle name="Followed Hyperlink" xfId="906" builtinId="9" hidden="1"/>
    <cellStyle name="Followed Hyperlink" xfId="915" builtinId="9" hidden="1"/>
    <cellStyle name="Followed Hyperlink" xfId="927" builtinId="9" hidden="1"/>
    <cellStyle name="Followed Hyperlink" xfId="930" builtinId="9" hidden="1"/>
    <cellStyle name="Followed Hyperlink" xfId="925" builtinId="9" hidden="1"/>
    <cellStyle name="Followed Hyperlink" xfId="942" builtinId="9" hidden="1"/>
    <cellStyle name="Followed Hyperlink" xfId="966" builtinId="9" hidden="1"/>
    <cellStyle name="Followed Hyperlink" xfId="935" builtinId="9" hidden="1"/>
    <cellStyle name="Followed Hyperlink" xfId="968" builtinId="9" hidden="1"/>
    <cellStyle name="Followed Hyperlink" xfId="962" builtinId="9" hidden="1"/>
    <cellStyle name="Followed Hyperlink" xfId="959" builtinId="9" hidden="1"/>
    <cellStyle name="Followed Hyperlink" xfId="951" builtinId="9" hidden="1"/>
    <cellStyle name="Followed Hyperlink" xfId="955" builtinId="9" hidden="1"/>
    <cellStyle name="Followed Hyperlink" xfId="969" builtinId="9" hidden="1"/>
    <cellStyle name="Followed Hyperlink" xfId="956" builtinId="9" hidden="1"/>
    <cellStyle name="Followed Hyperlink" xfId="967" builtinId="9" hidden="1"/>
    <cellStyle name="Followed Hyperlink" xfId="936" builtinId="9" hidden="1"/>
    <cellStyle name="Followed Hyperlink" xfId="948" builtinId="9" hidden="1"/>
    <cellStyle name="Followed Hyperlink" xfId="920" builtinId="9" hidden="1"/>
    <cellStyle name="Followed Hyperlink" xfId="946" builtinId="9" hidden="1"/>
    <cellStyle name="Followed Hyperlink" xfId="921" builtinId="9" hidden="1"/>
    <cellStyle name="Followed Hyperlink" xfId="934" builtinId="9" hidden="1"/>
    <cellStyle name="Followed Hyperlink" xfId="929" builtinId="9" hidden="1"/>
    <cellStyle name="Followed Hyperlink" xfId="917" builtinId="9" hidden="1"/>
    <cellStyle name="Followed Hyperlink" xfId="908" builtinId="9" hidden="1"/>
    <cellStyle name="Followed Hyperlink" xfId="904" builtinId="9" hidden="1"/>
    <cellStyle name="Followed Hyperlink" xfId="900" builtinId="9" hidden="1"/>
    <cellStyle name="Followed Hyperlink" xfId="896" builtinId="9" hidden="1"/>
    <cellStyle name="Followed Hyperlink" xfId="888" builtinId="9" hidden="1"/>
    <cellStyle name="Followed Hyperlink" xfId="849" builtinId="9" hidden="1"/>
    <cellStyle name="Followed Hyperlink" xfId="305" builtinId="9" hidden="1"/>
    <cellStyle name="Followed Hyperlink" xfId="664" builtinId="9" hidden="1"/>
    <cellStyle name="Followed Hyperlink" xfId="887" builtinId="9" hidden="1"/>
    <cellStyle name="Followed Hyperlink" xfId="879" builtinId="9" hidden="1"/>
    <cellStyle name="Followed Hyperlink" xfId="886" builtinId="9" hidden="1"/>
    <cellStyle name="Followed Hyperlink" xfId="866" builtinId="9" hidden="1"/>
    <cellStyle name="Followed Hyperlink" xfId="859" builtinId="9" hidden="1"/>
    <cellStyle name="Followed Hyperlink" xfId="855" builtinId="9" hidden="1"/>
    <cellStyle name="Followed Hyperlink" xfId="856" builtinId="9" hidden="1"/>
    <cellStyle name="Followed Hyperlink" xfId="834" builtinId="9" hidden="1"/>
    <cellStyle name="Followed Hyperlink" xfId="836" builtinId="9" hidden="1"/>
    <cellStyle name="Followed Hyperlink" xfId="831" builtinId="9" hidden="1"/>
    <cellStyle name="Followed Hyperlink" xfId="823" builtinId="9" hidden="1"/>
    <cellStyle name="Followed Hyperlink" xfId="822" builtinId="9" hidden="1"/>
    <cellStyle name="Followed Hyperlink" xfId="824" builtinId="9" hidden="1"/>
    <cellStyle name="Followed Hyperlink" xfId="813" builtinId="9" hidden="1"/>
    <cellStyle name="Followed Hyperlink" xfId="809" builtinId="9" hidden="1"/>
    <cellStyle name="Followed Hyperlink" xfId="803" builtinId="9" hidden="1"/>
    <cellStyle name="Followed Hyperlink" xfId="608" builtinId="9" hidden="1"/>
    <cellStyle name="Followed Hyperlink" xfId="300" builtinId="9" hidden="1"/>
    <cellStyle name="Followed Hyperlink" xfId="705" builtinId="9" hidden="1"/>
    <cellStyle name="Followed Hyperlink" xfId="779" builtinId="9" hidden="1"/>
    <cellStyle name="Followed Hyperlink" xfId="793" builtinId="9" hidden="1"/>
    <cellStyle name="Followed Hyperlink" xfId="780" builtinId="9" hidden="1"/>
    <cellStyle name="Followed Hyperlink" xfId="791" builtinId="9" hidden="1"/>
    <cellStyle name="Followed Hyperlink" xfId="760" builtinId="9" hidden="1"/>
    <cellStyle name="Followed Hyperlink" xfId="772" builtinId="9" hidden="1"/>
    <cellStyle name="Followed Hyperlink" xfId="740" builtinId="9" hidden="1"/>
    <cellStyle name="Followed Hyperlink" xfId="770" builtinId="9" hidden="1"/>
    <cellStyle name="Followed Hyperlink" xfId="741" builtinId="9" hidden="1"/>
    <cellStyle name="Followed Hyperlink" xfId="754" builtinId="9" hidden="1"/>
    <cellStyle name="Followed Hyperlink" xfId="749" builtinId="9" hidden="1"/>
    <cellStyle name="Followed Hyperlink" xfId="737" builtinId="9" hidden="1"/>
    <cellStyle name="Followed Hyperlink" xfId="728" builtinId="9" hidden="1"/>
    <cellStyle name="Followed Hyperlink" xfId="722" builtinId="9" hidden="1"/>
    <cellStyle name="Followed Hyperlink" xfId="718" builtinId="9" hidden="1"/>
    <cellStyle name="Followed Hyperlink" xfId="714" builtinId="9" hidden="1"/>
    <cellStyle name="Followed Hyperlink" xfId="706" builtinId="9" hidden="1"/>
    <cellStyle name="Followed Hyperlink" xfId="662" builtinId="9" hidden="1"/>
    <cellStyle name="Followed Hyperlink" xfId="303" builtinId="9" hidden="1"/>
    <cellStyle name="Followed Hyperlink" xfId="468" builtinId="9" hidden="1"/>
    <cellStyle name="Followed Hyperlink" xfId="701" builtinId="9" hidden="1"/>
    <cellStyle name="Followed Hyperlink" xfId="693" builtinId="9" hidden="1"/>
    <cellStyle name="Followed Hyperlink" xfId="700" builtinId="9" hidden="1"/>
    <cellStyle name="Followed Hyperlink" xfId="680" builtinId="9" hidden="1"/>
    <cellStyle name="Followed Hyperlink" xfId="673" builtinId="9" hidden="1"/>
    <cellStyle name="Followed Hyperlink" xfId="669" builtinId="9" hidden="1"/>
    <cellStyle name="Followed Hyperlink" xfId="670" builtinId="9" hidden="1"/>
    <cellStyle name="Followed Hyperlink" xfId="647" builtinId="9" hidden="1"/>
    <cellStyle name="Followed Hyperlink" xfId="649" builtinId="9" hidden="1"/>
    <cellStyle name="Followed Hyperlink" xfId="644" builtinId="9" hidden="1"/>
    <cellStyle name="Followed Hyperlink" xfId="636" builtinId="9" hidden="1"/>
    <cellStyle name="Followed Hyperlink" xfId="635" builtinId="9" hidden="1"/>
    <cellStyle name="Followed Hyperlink" xfId="637" builtinId="9" hidden="1"/>
    <cellStyle name="Followed Hyperlink" xfId="625" builtinId="9" hidden="1"/>
    <cellStyle name="Followed Hyperlink" xfId="621" builtinId="9" hidden="1"/>
    <cellStyle name="Followed Hyperlink" xfId="615" builtinId="9" hidden="1"/>
    <cellStyle name="Followed Hyperlink" xfId="411" builtinId="9" hidden="1"/>
    <cellStyle name="Followed Hyperlink" xfId="297" builtinId="9" hidden="1"/>
    <cellStyle name="Followed Hyperlink" xfId="512" builtinId="9" hidden="1"/>
    <cellStyle name="Followed Hyperlink" xfId="588" builtinId="9" hidden="1"/>
    <cellStyle name="Followed Hyperlink" xfId="602" builtinId="9" hidden="1"/>
    <cellStyle name="Followed Hyperlink" xfId="589" builtinId="9" hidden="1"/>
    <cellStyle name="Followed Hyperlink" xfId="600" builtinId="9" hidden="1"/>
    <cellStyle name="Followed Hyperlink" xfId="569" builtinId="9" hidden="1"/>
    <cellStyle name="Followed Hyperlink" xfId="581" builtinId="9" hidden="1"/>
    <cellStyle name="Followed Hyperlink" xfId="547" builtinId="9" hidden="1"/>
    <cellStyle name="Followed Hyperlink" xfId="579" builtinId="9" hidden="1"/>
    <cellStyle name="Followed Hyperlink" xfId="548" builtinId="9" hidden="1"/>
    <cellStyle name="Followed Hyperlink" xfId="561" builtinId="9" hidden="1"/>
    <cellStyle name="Followed Hyperlink" xfId="556" builtinId="9" hidden="1"/>
    <cellStyle name="Followed Hyperlink" xfId="544" builtinId="9" hidden="1"/>
    <cellStyle name="Followed Hyperlink" xfId="535" builtinId="9" hidden="1"/>
    <cellStyle name="Followed Hyperlink" xfId="529" builtinId="9" hidden="1"/>
    <cellStyle name="Followed Hyperlink" xfId="525" builtinId="9" hidden="1"/>
    <cellStyle name="Followed Hyperlink" xfId="521" builtinId="9" hidden="1"/>
    <cellStyle name="Followed Hyperlink" xfId="513" builtinId="9" hidden="1"/>
    <cellStyle name="Followed Hyperlink" xfId="466" builtinId="9" hidden="1"/>
    <cellStyle name="Followed Hyperlink" xfId="196" builtinId="9" hidden="1"/>
    <cellStyle name="Followed Hyperlink" xfId="201" builtinId="9" hidden="1"/>
    <cellStyle name="Followed Hyperlink" xfId="505" builtinId="9" hidden="1"/>
    <cellStyle name="Followed Hyperlink" xfId="497" builtinId="9" hidden="1"/>
    <cellStyle name="Followed Hyperlink" xfId="504" builtinId="9" hidden="1"/>
    <cellStyle name="Followed Hyperlink" xfId="484" builtinId="9" hidden="1"/>
    <cellStyle name="Followed Hyperlink" xfId="477" builtinId="9" hidden="1"/>
    <cellStyle name="Followed Hyperlink" xfId="473" builtinId="9" hidden="1"/>
    <cellStyle name="Followed Hyperlink" xfId="474" builtinId="9" hidden="1"/>
    <cellStyle name="Followed Hyperlink" xfId="450" builtinId="9" hidden="1"/>
    <cellStyle name="Followed Hyperlink" xfId="452" builtinId="9" hidden="1"/>
    <cellStyle name="Followed Hyperlink" xfId="447" builtinId="9" hidden="1"/>
    <cellStyle name="Followed Hyperlink" xfId="439" builtinId="9" hidden="1"/>
    <cellStyle name="Followed Hyperlink" xfId="438" builtinId="9" hidden="1"/>
    <cellStyle name="Followed Hyperlink" xfId="440" builtinId="9" hidden="1"/>
    <cellStyle name="Followed Hyperlink" xfId="428" builtinId="9" hidden="1"/>
    <cellStyle name="Followed Hyperlink" xfId="424" builtinId="9" hidden="1"/>
    <cellStyle name="Followed Hyperlink" xfId="418" builtinId="9" hidden="1"/>
    <cellStyle name="Followed Hyperlink" xfId="212" builtinId="9" hidden="1"/>
    <cellStyle name="Followed Hyperlink" xfId="203" builtinId="9" hidden="1"/>
    <cellStyle name="Followed Hyperlink" xfId="313" builtinId="9" hidden="1"/>
    <cellStyle name="Followed Hyperlink" xfId="389" builtinId="9" hidden="1"/>
    <cellStyle name="Followed Hyperlink" xfId="403" builtinId="9" hidden="1"/>
    <cellStyle name="Followed Hyperlink" xfId="390" builtinId="9" hidden="1"/>
    <cellStyle name="Followed Hyperlink" xfId="401" builtinId="9" hidden="1"/>
    <cellStyle name="Followed Hyperlink" xfId="370" builtinId="9" hidden="1"/>
    <cellStyle name="Followed Hyperlink" xfId="382" builtinId="9" hidden="1"/>
    <cellStyle name="Followed Hyperlink" xfId="348" builtinId="9" hidden="1"/>
    <cellStyle name="Followed Hyperlink" xfId="380" builtinId="9" hidden="1"/>
    <cellStyle name="Followed Hyperlink" xfId="349" builtinId="9" hidden="1"/>
    <cellStyle name="Followed Hyperlink" xfId="362" builtinId="9" hidden="1"/>
    <cellStyle name="Followed Hyperlink" xfId="357" builtinId="9" hidden="1"/>
    <cellStyle name="Followed Hyperlink" xfId="345" builtinId="9" hidden="1"/>
    <cellStyle name="Followed Hyperlink" xfId="336" builtinId="9" hidden="1"/>
    <cellStyle name="Followed Hyperlink" xfId="330" builtinId="9" hidden="1"/>
    <cellStyle name="Followed Hyperlink" xfId="326" builtinId="9" hidden="1"/>
    <cellStyle name="Followed Hyperlink" xfId="322" builtinId="9" hidden="1"/>
    <cellStyle name="Followed Hyperlink" xfId="314" builtinId="9" hidden="1"/>
    <cellStyle name="Followed Hyperlink" xfId="180" builtinId="9" hidden="1"/>
    <cellStyle name="Followed Hyperlink" xfId="179" builtinId="9" hidden="1"/>
    <cellStyle name="Followed Hyperlink" xfId="181" builtinId="9" hidden="1"/>
    <cellStyle name="Followed Hyperlink" xfId="296" builtinId="9" hidden="1"/>
    <cellStyle name="Followed Hyperlink" xfId="288" builtinId="9" hidden="1"/>
    <cellStyle name="Followed Hyperlink" xfId="295" builtinId="9" hidden="1"/>
    <cellStyle name="Followed Hyperlink" xfId="275" builtinId="9" hidden="1"/>
    <cellStyle name="Followed Hyperlink" xfId="268" builtinId="9" hidden="1"/>
    <cellStyle name="Followed Hyperlink" xfId="264" builtinId="9" hidden="1"/>
    <cellStyle name="Followed Hyperlink" xfId="265" builtinId="9" hidden="1"/>
    <cellStyle name="Followed Hyperlink" xfId="247" builtinId="9" hidden="1"/>
    <cellStyle name="Followed Hyperlink" xfId="249" builtinId="9" hidden="1"/>
    <cellStyle name="Followed Hyperlink" xfId="244" builtinId="9" hidden="1"/>
    <cellStyle name="Followed Hyperlink" xfId="236" builtinId="9" hidden="1"/>
    <cellStyle name="Followed Hyperlink" xfId="235" builtinId="9" hidden="1"/>
    <cellStyle name="Followed Hyperlink" xfId="119" builtinId="9" hidden="1"/>
    <cellStyle name="Followed Hyperlink" xfId="133" builtinId="9" hidden="1"/>
    <cellStyle name="Followed Hyperlink" xfId="153" builtinId="9" hidden="1"/>
    <cellStyle name="Followed Hyperlink" xfId="139" builtinId="9" hidden="1"/>
    <cellStyle name="Followed Hyperlink" xfId="146" builtinId="9" hidden="1"/>
    <cellStyle name="Followed Hyperlink" xfId="154" builtinId="9" hidden="1"/>
    <cellStyle name="Followed Hyperlink" xfId="138" builtinId="9" hidden="1"/>
    <cellStyle name="Followed Hyperlink" xfId="159" builtinId="9" hidden="1"/>
    <cellStyle name="Followed Hyperlink" xfId="166" builtinId="9" hidden="1"/>
    <cellStyle name="Followed Hyperlink" xfId="168" builtinId="9" hidden="1"/>
    <cellStyle name="Followed Hyperlink" xfId="170" builtinId="9" hidden="1"/>
    <cellStyle name="Followed Hyperlink" xfId="213" builtinId="9" hidden="1"/>
    <cellStyle name="Followed Hyperlink" xfId="217" builtinId="9" hidden="1"/>
    <cellStyle name="Followed Hyperlink" xfId="221" builtinId="9" hidden="1"/>
    <cellStyle name="Followed Hyperlink" xfId="225" builtinId="9" hidden="1"/>
    <cellStyle name="Followed Hyperlink" xfId="227" builtinId="9" hidden="1"/>
    <cellStyle name="Followed Hyperlink" xfId="229" builtinId="9" hidden="1"/>
    <cellStyle name="Followed Hyperlink" xfId="233" builtinId="9" hidden="1"/>
    <cellStyle name="Followed Hyperlink" xfId="237" builtinId="9" hidden="1"/>
    <cellStyle name="Followed Hyperlink" xfId="223" builtinId="9" hidden="1"/>
    <cellStyle name="Followed Hyperlink" xfId="172" builtinId="9" hidden="1"/>
    <cellStyle name="Followed Hyperlink" xfId="163" builtinId="9" hidden="1"/>
    <cellStyle name="Followed Hyperlink" xfId="152" builtinId="9" hidden="1"/>
    <cellStyle name="Followed Hyperlink" xfId="150" builtinId="9" hidden="1"/>
    <cellStyle name="Followed Hyperlink" xfId="99" builtinId="9" hidden="1"/>
    <cellStyle name="Followed Hyperlink" xfId="129" builtinId="9" hidden="1"/>
    <cellStyle name="Followed Hyperlink" xfId="123" builtinId="9" hidden="1"/>
    <cellStyle name="Followed Hyperlink" xfId="97" builtinId="9" hidden="1"/>
    <cellStyle name="Followed Hyperlink" xfId="122" builtinId="9" hidden="1"/>
    <cellStyle name="Followed Hyperlink" xfId="126" builtinId="9" hidden="1"/>
    <cellStyle name="Followed Hyperlink" xfId="131" builtinId="9" hidden="1"/>
    <cellStyle name="Followed Hyperlink" xfId="111" builtinId="9" hidden="1"/>
    <cellStyle name="Followed Hyperlink" xfId="101" builtinId="9" hidden="1"/>
    <cellStyle name="Followed Hyperlink" xfId="98" builtinId="9" hidden="1"/>
    <cellStyle name="Followed Hyperlink" xfId="96" builtinId="9" hidden="1"/>
    <cellStyle name="Followed Hyperlink" xfId="106" builtinId="9" hidden="1"/>
    <cellStyle name="Good" xfId="24" builtinId="26" customBuiltin="1"/>
    <cellStyle name="Heading 1" xfId="20" builtinId="16" customBuiltin="1"/>
    <cellStyle name="Heading 2" xfId="21" builtinId="17" customBuiltin="1"/>
    <cellStyle name="Heading 3" xfId="22" builtinId="18" customBuiltin="1"/>
    <cellStyle name="Heading 4" xfId="23" builtinId="19" customBuiltin="1"/>
    <cellStyle name="Hyperlink" xfId="657" builtinId="8" hidden="1"/>
    <cellStyle name="Hyperlink" xfId="614" builtinId="8" hidden="1"/>
    <cellStyle name="Hyperlink" xfId="591" builtinId="8" hidden="1"/>
    <cellStyle name="Hyperlink" xfId="559" builtinId="8" hidden="1"/>
    <cellStyle name="Hyperlink" xfId="185" builtinId="8" hidden="1"/>
    <cellStyle name="Hyperlink" xfId="178" builtinId="8" hidden="1"/>
    <cellStyle name="Hyperlink" xfId="176" builtinId="8" hidden="1"/>
    <cellStyle name="Hyperlink" xfId="315" builtinId="8" hidden="1"/>
    <cellStyle name="Hyperlink" xfId="319" builtinId="8" hidden="1"/>
    <cellStyle name="Hyperlink" xfId="321" builtinId="8" hidden="1"/>
    <cellStyle name="Hyperlink" xfId="342" builtinId="8" hidden="1"/>
    <cellStyle name="Hyperlink" xfId="337" builtinId="8" hidden="1"/>
    <cellStyle name="Hyperlink" xfId="335" builtinId="8" hidden="1"/>
    <cellStyle name="Hyperlink" xfId="354" builtinId="8" hidden="1"/>
    <cellStyle name="Hyperlink" xfId="360" builtinId="8" hidden="1"/>
    <cellStyle name="Hyperlink" xfId="351" builtinId="8" hidden="1"/>
    <cellStyle name="Hyperlink" xfId="386" builtinId="8" hidden="1"/>
    <cellStyle name="Hyperlink" xfId="381" builtinId="8" hidden="1"/>
    <cellStyle name="Hyperlink" xfId="387" builtinId="8" hidden="1"/>
    <cellStyle name="Hyperlink" xfId="375" builtinId="8" hidden="1"/>
    <cellStyle name="Hyperlink" xfId="394" builtinId="8" hidden="1"/>
    <cellStyle name="Hyperlink" xfId="398" builtinId="8" hidden="1"/>
    <cellStyle name="Hyperlink" xfId="210" builtinId="8" hidden="1"/>
    <cellStyle name="Hyperlink" xfId="332" builtinId="8" hidden="1"/>
    <cellStyle name="Hyperlink" xfId="312" builtinId="8" hidden="1"/>
    <cellStyle name="Hyperlink" xfId="367" builtinId="8" hidden="1"/>
    <cellStyle name="Hyperlink" xfId="415" builtinId="8" hidden="1"/>
    <cellStyle name="Hyperlink" xfId="417" builtinId="8" hidden="1"/>
    <cellStyle name="Hyperlink" xfId="419" builtinId="8" hidden="1"/>
    <cellStyle name="Hyperlink" xfId="421" builtinId="8" hidden="1"/>
    <cellStyle name="Hyperlink" xfId="442" builtinId="8" hidden="1"/>
    <cellStyle name="Hyperlink" xfId="444" builtinId="8" hidden="1"/>
    <cellStyle name="Hyperlink" xfId="435" builtinId="8" hidden="1"/>
    <cellStyle name="Hyperlink" xfId="454" builtinId="8" hidden="1"/>
    <cellStyle name="Hyperlink" xfId="451" builtinId="8" hidden="1"/>
    <cellStyle name="Hyperlink" xfId="486" builtinId="8" hidden="1"/>
    <cellStyle name="Hyperlink" xfId="481" builtinId="8" hidden="1"/>
    <cellStyle name="Hyperlink" xfId="478" builtinId="8" hidden="1"/>
    <cellStyle name="Hyperlink" xfId="487" builtinId="8" hidden="1"/>
    <cellStyle name="Hyperlink" xfId="494" builtinId="8" hidden="1"/>
    <cellStyle name="Hyperlink" xfId="492" builtinId="8" hidden="1"/>
    <cellStyle name="Hyperlink" xfId="498" builtinId="8" hidden="1"/>
    <cellStyle name="Hyperlink" xfId="206" builtinId="8" hidden="1"/>
    <cellStyle name="Hyperlink" xfId="432" builtinId="8" hidden="1"/>
    <cellStyle name="Hyperlink" xfId="412" builtinId="8" hidden="1"/>
    <cellStyle name="Hyperlink" xfId="410" builtinId="8" hidden="1"/>
    <cellStyle name="Hyperlink" xfId="514" builtinId="8" hidden="1"/>
    <cellStyle name="Hyperlink" xfId="518" builtinId="8" hidden="1"/>
    <cellStyle name="Hyperlink" xfId="520" builtinId="8" hidden="1"/>
    <cellStyle name="Hyperlink" xfId="541" builtinId="8" hidden="1"/>
    <cellStyle name="Hyperlink" xfId="516" builtinId="8" hidden="1"/>
    <cellStyle name="Hyperlink" xfId="460" builtinId="8" hidden="1"/>
    <cellStyle name="Hyperlink" xfId="392"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214" builtinId="8" hidden="1"/>
    <cellStyle name="Hyperlink" xfId="216" builtinId="8" hidden="1"/>
    <cellStyle name="Hyperlink" xfId="220" builtinId="8" hidden="1"/>
    <cellStyle name="Hyperlink" xfId="239" builtinId="8" hidden="1"/>
    <cellStyle name="Hyperlink" xfId="241" builtinId="8" hidden="1"/>
    <cellStyle name="Hyperlink" xfId="234" builtinId="8" hidden="1"/>
    <cellStyle name="Hyperlink" xfId="232" builtinId="8" hidden="1"/>
    <cellStyle name="Hyperlink" xfId="251" builtinId="8" hidden="1"/>
    <cellStyle name="Hyperlink" xfId="257" builtinId="8" hidden="1"/>
    <cellStyle name="Hyperlink" xfId="277" builtinId="8" hidden="1"/>
    <cellStyle name="Hyperlink" xfId="272" builtinId="8" hidden="1"/>
    <cellStyle name="Hyperlink" xfId="269" builtinId="8" hidden="1"/>
    <cellStyle name="Hyperlink" xfId="278" builtinId="8" hidden="1"/>
    <cellStyle name="Hyperlink" xfId="266" builtinId="8" hidden="1"/>
    <cellStyle name="Hyperlink" xfId="285" builtinId="8" hidden="1"/>
    <cellStyle name="Hyperlink" xfId="283" builtinId="8" hidden="1"/>
    <cellStyle name="Hyperlink" xfId="189" builtinId="8" hidden="1"/>
    <cellStyle name="Hyperlink" xfId="86" builtinId="8" hidden="1"/>
    <cellStyle name="Hyperlink" xfId="84" builtinId="8" hidden="1"/>
    <cellStyle name="Hyperlink" xfId="103" builtinId="8" hidden="1"/>
    <cellStyle name="Hyperlink" xfId="109" builtinId="8" hidden="1"/>
    <cellStyle name="Hyperlink" xfId="100" builtinId="8" hidden="1"/>
    <cellStyle name="Hyperlink" xfId="135" builtinId="8" hidden="1"/>
    <cellStyle name="Hyperlink" xfId="127" builtinId="8" hidden="1"/>
    <cellStyle name="Hyperlink" xfId="136" builtinId="8" hidden="1"/>
    <cellStyle name="Hyperlink" xfId="124" builtinId="8" hidden="1"/>
    <cellStyle name="Hyperlink" xfId="143" builtinId="8" hidden="1"/>
    <cellStyle name="Hyperlink" xfId="147" builtinId="8" hidden="1"/>
    <cellStyle name="Hyperlink" xfId="141" builtinId="8" hidden="1"/>
    <cellStyle name="Hyperlink" xfId="64" builtinId="8" hidden="1"/>
    <cellStyle name="Hyperlink" xfId="68" builtinId="8" hidden="1"/>
    <cellStyle name="Hyperlink" xfId="70" builtinId="8" hidden="1"/>
    <cellStyle name="Hyperlink" xfId="91" builtinId="8" hidden="1"/>
    <cellStyle name="Hyperlink" xfId="93" builtinId="8" hidden="1"/>
    <cellStyle name="Hyperlink" xfId="5" builtinId="8" hidden="1"/>
    <cellStyle name="Hyperlink" xfId="7" builtinId="8" hidden="1"/>
    <cellStyle name="Hyperlink" xfId="9" builtinId="8" hidden="1"/>
    <cellStyle name="Hyperlink" xfId="1" builtinId="8" hidden="1"/>
    <cellStyle name="Hyperlink" xfId="3" builtinId="8" hidden="1"/>
    <cellStyle name="Hyperlink" xfId="66" builtinId="8" hidden="1"/>
    <cellStyle name="Hyperlink" xfId="130" builtinId="8" hidden="1"/>
    <cellStyle name="Hyperlink" xfId="289" builtinId="8" hidden="1"/>
    <cellStyle name="Hyperlink" xfId="248" builtinId="8" hidden="1"/>
    <cellStyle name="Hyperlink" xfId="218" builtinId="8" hidden="1"/>
    <cellStyle name="Hyperlink" xfId="317" builtinId="8" hidden="1"/>
    <cellStyle name="Hyperlink" xfId="467" builtinId="8" hidden="1"/>
    <cellStyle name="Hyperlink" xfId="475" builtinId="8" hidden="1"/>
    <cellStyle name="Hyperlink" xfId="437" builtinId="8" hidden="1"/>
    <cellStyle name="Hyperlink" xfId="310" builtinId="8" hidden="1"/>
    <cellStyle name="Hyperlink" xfId="378" builtinId="8" hidden="1"/>
    <cellStyle name="Hyperlink" xfId="344" builtinId="8" hidden="1"/>
    <cellStyle name="Hyperlink" xfId="183" builtinId="8" hidden="1"/>
    <cellStyle name="Hyperlink" xfId="768" builtinId="8" hidden="1"/>
    <cellStyle name="Hyperlink" xfId="777" builtinId="8" hidden="1"/>
    <cellStyle name="Hyperlink" xfId="765" builtinId="8" hidden="1"/>
    <cellStyle name="Hyperlink" xfId="784" builtinId="8" hidden="1"/>
    <cellStyle name="Hyperlink" xfId="788" builtinId="8" hidden="1"/>
    <cellStyle name="Hyperlink" xfId="724" builtinId="8" hidden="1"/>
    <cellStyle name="Hyperlink" xfId="704" builtinId="8" hidden="1"/>
    <cellStyle name="Hyperlink" xfId="702" builtinId="8" hidden="1"/>
    <cellStyle name="Hyperlink" xfId="758" builtinId="8" hidden="1"/>
    <cellStyle name="Hyperlink" xfId="800" builtinId="8" hidden="1"/>
    <cellStyle name="Hyperlink" xfId="804" builtinId="8" hidden="1"/>
    <cellStyle name="Hyperlink" xfId="806" builtinId="8" hidden="1"/>
    <cellStyle name="Hyperlink" xfId="826" builtinId="8" hidden="1"/>
    <cellStyle name="Hyperlink" xfId="828" builtinId="8" hidden="1"/>
    <cellStyle name="Hyperlink" xfId="821" builtinId="8" hidden="1"/>
    <cellStyle name="Hyperlink" xfId="819" builtinId="8" hidden="1"/>
    <cellStyle name="Hyperlink" xfId="838" builtinId="8" hidden="1"/>
    <cellStyle name="Hyperlink" xfId="835" builtinId="8" hidden="1"/>
    <cellStyle name="Hyperlink" xfId="868" builtinId="8" hidden="1"/>
    <cellStyle name="Hyperlink" xfId="863" builtinId="8" hidden="1"/>
    <cellStyle name="Hyperlink" xfId="869" builtinId="8" hidden="1"/>
    <cellStyle name="Hyperlink" xfId="857" builtinId="8" hidden="1"/>
    <cellStyle name="Hyperlink" xfId="876" builtinId="8" hidden="1"/>
    <cellStyle name="Hyperlink" xfId="880" builtinId="8" hidden="1"/>
    <cellStyle name="Hyperlink" xfId="606" builtinId="8" hidden="1"/>
    <cellStyle name="Hyperlink" xfId="816" builtinId="8" hidden="1"/>
    <cellStyle name="Hyperlink" xfId="797" builtinId="8" hidden="1"/>
    <cellStyle name="Hyperlink" xfId="796" builtinId="8" hidden="1"/>
    <cellStyle name="Hyperlink" xfId="850" builtinId="8" hidden="1"/>
    <cellStyle name="Hyperlink" xfId="889" builtinId="8" hidden="1"/>
    <cellStyle name="Hyperlink" xfId="893" builtinId="8" hidden="1"/>
    <cellStyle name="Hyperlink" xfId="895" builtinId="8" hidden="1"/>
    <cellStyle name="Hyperlink" xfId="914" builtinId="8" hidden="1"/>
    <cellStyle name="Hyperlink" xfId="916" builtinId="8" hidden="1"/>
    <cellStyle name="Hyperlink" xfId="909" builtinId="8" hidden="1"/>
    <cellStyle name="Hyperlink" xfId="926" builtinId="8" hidden="1"/>
    <cellStyle name="Hyperlink" xfId="923" builtinId="8" hidden="1"/>
    <cellStyle name="Hyperlink" xfId="952" builtinId="8" hidden="1"/>
    <cellStyle name="Hyperlink" xfId="947" builtinId="8" hidden="1"/>
    <cellStyle name="Hyperlink" xfId="944" builtinId="8" hidden="1"/>
    <cellStyle name="Hyperlink" xfId="953" builtinId="8" hidden="1"/>
    <cellStyle name="Hyperlink" xfId="941" builtinId="8" hidden="1"/>
    <cellStyle name="Hyperlink" xfId="960" builtinId="8" hidden="1"/>
    <cellStyle name="Hyperlink" xfId="964" builtinId="8" hidden="1"/>
    <cellStyle name="Hyperlink" xfId="958" builtinId="8" hidden="1"/>
    <cellStyle name="Hyperlink" xfId="932" builtinId="8" hidden="1"/>
    <cellStyle name="Hyperlink" xfId="891" builtinId="8" hidden="1"/>
    <cellStyle name="Hyperlink" xfId="874" builtinId="8" hidden="1"/>
    <cellStyle name="Hyperlink" xfId="844" builtinId="8" hidden="1"/>
    <cellStyle name="Hyperlink" xfId="802" builtinId="8" hidden="1"/>
    <cellStyle name="Hyperlink" xfId="752" builtinId="8" hidden="1"/>
    <cellStyle name="Hyperlink" xfId="709" builtinId="8" hidden="1"/>
    <cellStyle name="Hyperlink" xfId="688" builtinId="8" hidden="1"/>
    <cellStyle name="Hyperlink" xfId="782" builtinId="8" hidden="1"/>
    <cellStyle name="Hyperlink" xfId="907" builtinId="8" hidden="1"/>
    <cellStyle name="Hyperlink" xfId="860" builtinId="8" hidden="1"/>
    <cellStyle name="Hyperlink" xfId="508" builtinId="8" hidden="1"/>
    <cellStyle name="Hyperlink" xfId="651" builtinId="8" hidden="1"/>
    <cellStyle name="Hyperlink" xfId="648" builtinId="8" hidden="1"/>
    <cellStyle name="Hyperlink" xfId="682" builtinId="8" hidden="1"/>
    <cellStyle name="Hyperlink" xfId="677" builtinId="8" hidden="1"/>
    <cellStyle name="Hyperlink" xfId="674" builtinId="8" hidden="1"/>
    <cellStyle name="Hyperlink" xfId="683" builtinId="8" hidden="1"/>
    <cellStyle name="Hyperlink" xfId="671" builtinId="8" hidden="1"/>
    <cellStyle name="Hyperlink" xfId="690" builtinId="8" hidden="1"/>
    <cellStyle name="Hyperlink" xfId="694" builtinId="8" hidden="1"/>
    <cellStyle name="Hyperlink" xfId="409" builtinId="8" hidden="1"/>
    <cellStyle name="Hyperlink" xfId="629" builtinId="8" hidden="1"/>
    <cellStyle name="Hyperlink" xfId="609" builtinId="8" hidden="1"/>
    <cellStyle name="Hyperlink" xfId="607" builtinId="8" hidden="1"/>
    <cellStyle name="Hyperlink" xfId="663" builtinId="8" hidden="1"/>
    <cellStyle name="Hyperlink" xfId="707" builtinId="8" hidden="1"/>
    <cellStyle name="Hyperlink" xfId="711" builtinId="8" hidden="1"/>
    <cellStyle name="Hyperlink" xfId="713" builtinId="8" hidden="1"/>
    <cellStyle name="Hyperlink" xfId="734" builtinId="8" hidden="1"/>
    <cellStyle name="Hyperlink" xfId="736" builtinId="8" hidden="1"/>
    <cellStyle name="Hyperlink" xfId="729" builtinId="8" hidden="1"/>
    <cellStyle name="Hyperlink" xfId="727" builtinId="8" hidden="1"/>
    <cellStyle name="Hyperlink" xfId="746" builtinId="8" hidden="1"/>
    <cellStyle name="Hyperlink" xfId="743" builtinId="8" hidden="1"/>
    <cellStyle name="Hyperlink" xfId="776" builtinId="8" hidden="1"/>
    <cellStyle name="Hyperlink" xfId="771" builtinId="8" hidden="1"/>
    <cellStyle name="Hyperlink" xfId="597" builtinId="8" hidden="1"/>
    <cellStyle name="Hyperlink" xfId="309" builtinId="8" hidden="1"/>
    <cellStyle name="Hyperlink" xfId="531" builtinId="8" hidden="1"/>
    <cellStyle name="Hyperlink" xfId="511" builtinId="8" hidden="1"/>
    <cellStyle name="Hyperlink" xfId="509" builtinId="8" hidden="1"/>
    <cellStyle name="Hyperlink" xfId="566" builtinId="8" hidden="1"/>
    <cellStyle name="Hyperlink" xfId="612" builtinId="8" hidden="1"/>
    <cellStyle name="Hyperlink" xfId="616" builtinId="8" hidden="1"/>
    <cellStyle name="Hyperlink" xfId="618" builtinId="8" hidden="1"/>
    <cellStyle name="Hyperlink" xfId="639" builtinId="8" hidden="1"/>
    <cellStyle name="Hyperlink" xfId="641" builtinId="8" hidden="1"/>
    <cellStyle name="Hyperlink" xfId="632" builtinId="8" hidden="1"/>
    <cellStyle name="Hyperlink" xfId="634" builtinId="8" hidden="1"/>
    <cellStyle name="Hyperlink" xfId="585" builtinId="8" hidden="1"/>
    <cellStyle name="Hyperlink" xfId="580" builtinId="8" hidden="1"/>
    <cellStyle name="Hyperlink" xfId="577" builtinId="8" hidden="1"/>
    <cellStyle name="Hyperlink" xfId="586" builtinId="8" hidden="1"/>
    <cellStyle name="Hyperlink" xfId="574" builtinId="8" hidden="1"/>
    <cellStyle name="Hyperlink" xfId="593" builtinId="8" hidden="1"/>
    <cellStyle name="Hyperlink" xfId="534" builtinId="8" hidden="1"/>
    <cellStyle name="Hyperlink" xfId="553" builtinId="8" hidden="1"/>
    <cellStyle name="Hyperlink" xfId="550" builtinId="8" hidden="1"/>
    <cellStyle name="Hyperlink" xfId="536" builtinId="8" hidden="1"/>
    <cellStyle name="Hyperlink" xfId="543" builtinId="8" hidden="1"/>
    <cellStyle name="Hyperlink 2" xfId="115" xr:uid="{00000000-0005-0000-0000-0000BC030000}"/>
    <cellStyle name="Input" xfId="27" builtinId="20" customBuiltin="1"/>
    <cellStyle name="Linked Cell" xfId="30" builtinId="24" customBuiltin="1"/>
    <cellStyle name="Neutral" xfId="26" builtinId="28" customBuiltin="1"/>
    <cellStyle name="Normal" xfId="0" builtinId="0"/>
    <cellStyle name="Normal 2" xfId="112" xr:uid="{00000000-0005-0000-0000-0000C1030000}"/>
    <cellStyle name="Normal 3" xfId="116" xr:uid="{00000000-0005-0000-0000-0000C2030000}"/>
    <cellStyle name="Normal 4" xfId="62" xr:uid="{00000000-0005-0000-0000-0000C3030000}"/>
    <cellStyle name="Normal 5" xfId="59" xr:uid="{00000000-0005-0000-0000-0000C4030000}"/>
    <cellStyle name="Normal 6" xfId="155" xr:uid="{00000000-0005-0000-0000-0000C5030000}"/>
    <cellStyle name="Note 2" xfId="114" xr:uid="{00000000-0005-0000-0000-0000C6030000}"/>
    <cellStyle name="Note 3" xfId="61" xr:uid="{00000000-0005-0000-0000-0000C7030000}"/>
    <cellStyle name="Output" xfId="28" builtinId="21" customBuiltin="1"/>
    <cellStyle name="Percent 2" xfId="81" xr:uid="{00000000-0005-0000-0000-0000C9030000}"/>
    <cellStyle name="Title" xfId="19" builtinId="15" customBuiltin="1"/>
    <cellStyle name="Total" xfId="34" builtinId="25" customBuiltin="1"/>
    <cellStyle name="Warning Text" xfId="32" builtinId="11" customBuiltin="1"/>
  </cellStyles>
  <dxfs count="1">
    <dxf>
      <font>
        <color rgb="FF800000"/>
      </font>
      <fill>
        <patternFill patternType="solid">
          <fgColor indexed="64"/>
          <bgColor theme="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0</xdr:row>
      <xdr:rowOff>66675</xdr:rowOff>
    </xdr:from>
    <xdr:to>
      <xdr:col>3</xdr:col>
      <xdr:colOff>304801</xdr:colOff>
      <xdr:row>0</xdr:row>
      <xdr:rowOff>533400</xdr:rowOff>
    </xdr:to>
    <xdr:pic>
      <xdr:nvPicPr>
        <xdr:cNvPr id="2" name="Picture 1" descr="C:\Users\Voxbeam-6\Dropbox\Localphone\Voxbeam\Logo\Large.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66675"/>
          <a:ext cx="2457451" cy="466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114300</xdr:rowOff>
    </xdr:from>
    <xdr:to>
      <xdr:col>0</xdr:col>
      <xdr:colOff>2198179</xdr:colOff>
      <xdr:row>1</xdr:row>
      <xdr:rowOff>313217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525" y="114300"/>
          <a:ext cx="2188654" cy="4084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28575</xdr:rowOff>
    </xdr:from>
    <xdr:to>
      <xdr:col>2</xdr:col>
      <xdr:colOff>167005</xdr:colOff>
      <xdr:row>0</xdr:row>
      <xdr:rowOff>434975</xdr:rowOff>
    </xdr:to>
    <xdr:pic>
      <xdr:nvPicPr>
        <xdr:cNvPr id="2" name="Picture 1" descr="C:\Users\Voxbeam-6\Dropbox\Localphone\Voxbeam\Logo\Large.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8575"/>
          <a:ext cx="2186305" cy="4064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19050</xdr:rowOff>
    </xdr:from>
    <xdr:to>
      <xdr:col>1</xdr:col>
      <xdr:colOff>1081405</xdr:colOff>
      <xdr:row>0</xdr:row>
      <xdr:rowOff>425450</xdr:rowOff>
    </xdr:to>
    <xdr:pic>
      <xdr:nvPicPr>
        <xdr:cNvPr id="3" name="Picture 2" descr="C:\Users\Voxbeam-6\Dropbox\Localphone\Voxbeam\Logo\Large.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050"/>
          <a:ext cx="2186305" cy="4064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19050</xdr:rowOff>
    </xdr:from>
    <xdr:to>
      <xdr:col>1</xdr:col>
      <xdr:colOff>1195705</xdr:colOff>
      <xdr:row>0</xdr:row>
      <xdr:rowOff>425450</xdr:rowOff>
    </xdr:to>
    <xdr:pic>
      <xdr:nvPicPr>
        <xdr:cNvPr id="2" name="Picture 1" descr="C:\Users\Voxbeam-6\Dropbox\Localphone\Voxbeam\Logo\Large.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9050"/>
          <a:ext cx="2186305" cy="4064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1"/>
  <sheetViews>
    <sheetView tabSelected="1" workbookViewId="0">
      <selection activeCell="C2" sqref="C2:F2"/>
    </sheetView>
  </sheetViews>
  <sheetFormatPr baseColWidth="10" defaultColWidth="10.83203125" defaultRowHeight="16" x14ac:dyDescent="0.2"/>
  <cols>
    <col min="1" max="1" width="11.1640625" customWidth="1"/>
    <col min="2" max="2" width="10.6640625" bestFit="1" customWidth="1"/>
    <col min="3" max="3" width="13" bestFit="1" customWidth="1"/>
    <col min="4" max="4" width="21.1640625" customWidth="1"/>
    <col min="6" max="6" width="17.83203125" customWidth="1"/>
    <col min="8" max="8" width="8.83203125" customWidth="1"/>
    <col min="14" max="14" width="6.6640625" customWidth="1"/>
  </cols>
  <sheetData>
    <row r="1" spans="1:16" ht="47.25" customHeight="1" thickBot="1" x14ac:dyDescent="0.25">
      <c r="A1" s="96"/>
      <c r="B1" s="96"/>
      <c r="C1" s="96"/>
      <c r="D1" s="96"/>
      <c r="E1" s="96"/>
      <c r="F1" s="96"/>
      <c r="G1" s="96"/>
      <c r="H1" s="96"/>
      <c r="I1" s="96"/>
      <c r="J1" s="96"/>
      <c r="K1" s="96"/>
      <c r="L1" s="96"/>
      <c r="M1" s="96"/>
      <c r="N1" s="96"/>
    </row>
    <row r="2" spans="1:16" ht="15" customHeight="1" x14ac:dyDescent="0.2">
      <c r="A2" s="101" t="s">
        <v>0</v>
      </c>
      <c r="B2" s="102"/>
      <c r="C2" s="103"/>
      <c r="D2" s="104"/>
      <c r="E2" s="104"/>
      <c r="F2" s="105"/>
      <c r="G2" s="3"/>
      <c r="H2" s="4"/>
      <c r="I2" s="97" t="s">
        <v>1</v>
      </c>
      <c r="J2" s="97"/>
      <c r="K2" s="97"/>
      <c r="L2" s="97"/>
      <c r="M2" s="97"/>
      <c r="N2" s="97"/>
      <c r="O2" s="5"/>
      <c r="P2" s="5"/>
    </row>
    <row r="3" spans="1:16" ht="16" customHeight="1" thickBot="1" x14ac:dyDescent="0.25">
      <c r="A3" s="106" t="s">
        <v>2</v>
      </c>
      <c r="B3" s="107"/>
      <c r="C3" s="108"/>
      <c r="D3" s="109"/>
      <c r="E3" s="109"/>
      <c r="F3" s="110"/>
      <c r="G3" s="3"/>
      <c r="H3" s="4"/>
      <c r="I3" s="97"/>
      <c r="J3" s="97"/>
      <c r="K3" s="97"/>
      <c r="L3" s="97"/>
      <c r="M3" s="97"/>
      <c r="N3" s="97"/>
      <c r="O3" s="5"/>
      <c r="P3" s="5"/>
    </row>
    <row r="4" spans="1:16" ht="17" thickBot="1" x14ac:dyDescent="0.25">
      <c r="A4" s="6"/>
      <c r="B4" s="7"/>
      <c r="C4" s="7"/>
      <c r="D4" s="4"/>
      <c r="E4" s="7"/>
      <c r="F4" s="7"/>
      <c r="G4" s="3"/>
      <c r="H4" s="4"/>
      <c r="I4" s="5"/>
      <c r="J4" s="5"/>
      <c r="K4" s="5"/>
      <c r="L4" s="5"/>
      <c r="M4" s="5"/>
      <c r="N4" s="5"/>
      <c r="O4" s="5"/>
      <c r="P4" s="5"/>
    </row>
    <row r="5" spans="1:16" ht="16" customHeight="1" thickBot="1" x14ac:dyDescent="0.25">
      <c r="A5" s="111" t="s">
        <v>3</v>
      </c>
      <c r="B5" s="112"/>
      <c r="C5" s="113"/>
      <c r="D5" s="114"/>
      <c r="E5" s="114"/>
      <c r="F5" s="115"/>
      <c r="G5" s="3"/>
      <c r="H5" s="4"/>
      <c r="I5" s="97" t="s">
        <v>4</v>
      </c>
      <c r="J5" s="97"/>
      <c r="K5" s="97"/>
      <c r="L5" s="97"/>
      <c r="M5" s="97"/>
      <c r="N5" s="97"/>
      <c r="O5" s="5"/>
      <c r="P5" s="5"/>
    </row>
    <row r="6" spans="1:16" ht="17" thickBot="1" x14ac:dyDescent="0.25">
      <c r="A6" s="6"/>
      <c r="B6" s="7"/>
      <c r="C6" s="7"/>
      <c r="D6" s="4"/>
      <c r="E6" s="7"/>
      <c r="F6" s="7"/>
      <c r="G6" s="3"/>
      <c r="H6" s="4"/>
      <c r="I6" s="97"/>
      <c r="J6" s="97"/>
      <c r="K6" s="97"/>
      <c r="L6" s="97"/>
      <c r="M6" s="97"/>
      <c r="N6" s="97"/>
      <c r="O6" s="5"/>
      <c r="P6" s="5"/>
    </row>
    <row r="7" spans="1:16" ht="15" customHeight="1" thickBot="1" x14ac:dyDescent="0.25">
      <c r="A7" s="98" t="s">
        <v>5</v>
      </c>
      <c r="B7" s="99"/>
      <c r="C7" s="99"/>
      <c r="D7" s="99"/>
      <c r="E7" s="99"/>
      <c r="F7" s="99"/>
      <c r="G7" s="100"/>
      <c r="H7" s="4"/>
      <c r="I7" s="97"/>
      <c r="J7" s="97"/>
      <c r="K7" s="97"/>
      <c r="L7" s="97"/>
      <c r="M7" s="97"/>
      <c r="N7" s="97"/>
      <c r="O7" s="5"/>
      <c r="P7" s="5"/>
    </row>
    <row r="8" spans="1:16" x14ac:dyDescent="0.2">
      <c r="A8" s="87"/>
      <c r="B8" s="88"/>
      <c r="C8" s="88"/>
      <c r="D8" s="88"/>
      <c r="E8" s="88"/>
      <c r="F8" s="88"/>
      <c r="G8" s="89"/>
      <c r="H8" s="4"/>
      <c r="I8" s="97"/>
      <c r="J8" s="97"/>
      <c r="K8" s="97"/>
      <c r="L8" s="97"/>
      <c r="M8" s="97"/>
      <c r="N8" s="97"/>
      <c r="O8" s="5"/>
      <c r="P8" s="5"/>
    </row>
    <row r="9" spans="1:16" x14ac:dyDescent="0.2">
      <c r="A9" s="90"/>
      <c r="B9" s="91"/>
      <c r="C9" s="91"/>
      <c r="D9" s="91"/>
      <c r="E9" s="91"/>
      <c r="F9" s="91"/>
      <c r="G9" s="92"/>
      <c r="H9" s="4"/>
      <c r="I9" s="97"/>
      <c r="J9" s="97"/>
      <c r="K9" s="97"/>
      <c r="L9" s="97"/>
      <c r="M9" s="97"/>
      <c r="N9" s="97"/>
      <c r="O9" s="5"/>
      <c r="P9" s="5"/>
    </row>
    <row r="10" spans="1:16" x14ac:dyDescent="0.2">
      <c r="A10" s="90"/>
      <c r="B10" s="91"/>
      <c r="C10" s="91"/>
      <c r="D10" s="91"/>
      <c r="E10" s="91"/>
      <c r="F10" s="91"/>
      <c r="G10" s="92"/>
      <c r="H10" s="4"/>
      <c r="I10" s="5"/>
      <c r="J10" s="5"/>
      <c r="K10" s="5"/>
      <c r="L10" s="5"/>
      <c r="M10" s="5"/>
      <c r="N10" s="5"/>
      <c r="O10" s="5"/>
      <c r="P10" s="5"/>
    </row>
    <row r="11" spans="1:16" ht="15" customHeight="1" x14ac:dyDescent="0.2">
      <c r="A11" s="90"/>
      <c r="B11" s="91"/>
      <c r="C11" s="91"/>
      <c r="D11" s="91"/>
      <c r="E11" s="91"/>
      <c r="F11" s="91"/>
      <c r="G11" s="92"/>
      <c r="H11" s="4"/>
      <c r="I11" s="97" t="s">
        <v>6</v>
      </c>
      <c r="J11" s="97"/>
      <c r="K11" s="97"/>
      <c r="L11" s="97"/>
      <c r="M11" s="97"/>
      <c r="N11" s="97"/>
      <c r="O11" s="5"/>
      <c r="P11" s="5"/>
    </row>
    <row r="12" spans="1:16" ht="15" customHeight="1" x14ac:dyDescent="0.2">
      <c r="A12" s="90"/>
      <c r="B12" s="91"/>
      <c r="C12" s="91"/>
      <c r="D12" s="91"/>
      <c r="E12" s="91"/>
      <c r="F12" s="91"/>
      <c r="G12" s="92"/>
      <c r="H12" s="4"/>
      <c r="I12" s="97"/>
      <c r="J12" s="97"/>
      <c r="K12" s="97"/>
      <c r="L12" s="97"/>
      <c r="M12" s="97"/>
      <c r="N12" s="97"/>
      <c r="O12" s="5"/>
      <c r="P12" s="5"/>
    </row>
    <row r="13" spans="1:16" ht="17" thickBot="1" x14ac:dyDescent="0.25">
      <c r="A13" s="93"/>
      <c r="B13" s="94"/>
      <c r="C13" s="94"/>
      <c r="D13" s="94"/>
      <c r="E13" s="94"/>
      <c r="F13" s="94"/>
      <c r="G13" s="95"/>
      <c r="H13" s="4"/>
      <c r="I13" s="5"/>
      <c r="J13" s="5"/>
      <c r="K13" s="5"/>
      <c r="L13" s="5"/>
      <c r="M13" s="5"/>
      <c r="N13" s="5"/>
      <c r="O13" s="5"/>
      <c r="P13" s="5"/>
    </row>
    <row r="14" spans="1:16" ht="15" customHeight="1" x14ac:dyDescent="0.2">
      <c r="H14" s="4"/>
      <c r="I14" s="97" t="s">
        <v>7</v>
      </c>
      <c r="J14" s="97"/>
      <c r="K14" s="97"/>
      <c r="L14" s="97"/>
      <c r="M14" s="97"/>
      <c r="N14" s="97"/>
      <c r="O14" s="46"/>
      <c r="P14" s="46"/>
    </row>
    <row r="15" spans="1:16" ht="15" customHeight="1" thickBot="1" x14ac:dyDescent="0.25">
      <c r="H15" s="4"/>
      <c r="I15" s="5"/>
      <c r="J15" s="5"/>
      <c r="K15" s="5"/>
      <c r="L15" s="5"/>
      <c r="M15" s="5"/>
      <c r="N15" s="5"/>
      <c r="O15" s="5"/>
      <c r="P15" s="5"/>
    </row>
    <row r="16" spans="1:16" x14ac:dyDescent="0.2">
      <c r="A16" s="8" t="s">
        <v>8</v>
      </c>
      <c r="B16" s="9" t="s">
        <v>9</v>
      </c>
      <c r="C16" s="10" t="s">
        <v>10</v>
      </c>
      <c r="F16" s="43" t="s">
        <v>11</v>
      </c>
    </row>
    <row r="17" spans="1:6" x14ac:dyDescent="0.2">
      <c r="A17" t="s">
        <v>12</v>
      </c>
      <c r="B17" s="7">
        <f>SUM(DIDs!E66,DIDs!K66)</f>
        <v>0</v>
      </c>
      <c r="C17" s="11">
        <f>SUM(DIDs!F66,DIDs!L66)</f>
        <v>0</v>
      </c>
    </row>
    <row r="18" spans="1:6" ht="17" thickBot="1" x14ac:dyDescent="0.25">
      <c r="A18" t="s">
        <v>13</v>
      </c>
      <c r="B18" s="7">
        <f>Trunks!E7</f>
        <v>0</v>
      </c>
      <c r="C18" s="11">
        <f>Trunks!F7</f>
        <v>0</v>
      </c>
      <c r="E18" s="51"/>
      <c r="F18" s="43" t="s">
        <v>14</v>
      </c>
    </row>
    <row r="19" spans="1:6" ht="17" thickBot="1" x14ac:dyDescent="0.25">
      <c r="B19" s="12">
        <f>SUM(B17:B18)</f>
        <v>0</v>
      </c>
      <c r="C19" s="13">
        <f>SUM(C17:C18)</f>
        <v>0</v>
      </c>
      <c r="F19" t="s">
        <v>15</v>
      </c>
    </row>
    <row r="20" spans="1:6" x14ac:dyDescent="0.2">
      <c r="F20" s="43" t="s">
        <v>16</v>
      </c>
    </row>
    <row r="22" spans="1:6" ht="15.75" customHeight="1" x14ac:dyDescent="0.2">
      <c r="A22" s="86" t="s">
        <v>17</v>
      </c>
      <c r="B22" s="86"/>
      <c r="C22" s="86"/>
      <c r="D22" s="86"/>
      <c r="F22" s="43"/>
    </row>
    <row r="23" spans="1:6" x14ac:dyDescent="0.2">
      <c r="A23" s="86"/>
      <c r="B23" s="86"/>
      <c r="C23" s="86"/>
      <c r="D23" s="86"/>
      <c r="E23" s="51"/>
      <c r="F23" s="43" t="s">
        <v>18</v>
      </c>
    </row>
    <row r="24" spans="1:6" ht="15.75" customHeight="1" x14ac:dyDescent="0.2">
      <c r="A24" s="86"/>
      <c r="B24" s="86"/>
      <c r="C24" s="86"/>
      <c r="D24" s="86"/>
      <c r="E24" s="51"/>
      <c r="F24" t="s">
        <v>19</v>
      </c>
    </row>
    <row r="25" spans="1:6" x14ac:dyDescent="0.2">
      <c r="A25" s="86"/>
      <c r="B25" s="86"/>
      <c r="C25" s="86"/>
      <c r="D25" s="86"/>
      <c r="F25" t="s">
        <v>20</v>
      </c>
    </row>
    <row r="26" spans="1:6" x14ac:dyDescent="0.2">
      <c r="A26" s="86"/>
      <c r="B26" s="86"/>
      <c r="C26" s="86"/>
      <c r="D26" s="86"/>
      <c r="F26" t="s">
        <v>21</v>
      </c>
    </row>
    <row r="27" spans="1:6" x14ac:dyDescent="0.2">
      <c r="A27" s="86"/>
      <c r="B27" s="86"/>
      <c r="C27" s="86"/>
      <c r="D27" s="86"/>
      <c r="F27" s="43" t="s">
        <v>22</v>
      </c>
    </row>
    <row r="28" spans="1:6" x14ac:dyDescent="0.2">
      <c r="A28" s="86"/>
      <c r="B28" s="86"/>
      <c r="C28" s="86"/>
      <c r="D28" s="86"/>
      <c r="F28" s="43"/>
    </row>
    <row r="29" spans="1:6" x14ac:dyDescent="0.2">
      <c r="A29" s="86"/>
      <c r="B29" s="86"/>
      <c r="C29" s="86"/>
      <c r="D29" s="86"/>
    </row>
    <row r="30" spans="1:6" x14ac:dyDescent="0.2">
      <c r="A30" s="86"/>
      <c r="B30" s="86"/>
      <c r="C30" s="86"/>
      <c r="D30" s="86"/>
    </row>
    <row r="31" spans="1:6" x14ac:dyDescent="0.2">
      <c r="A31" s="86"/>
      <c r="B31" s="86"/>
      <c r="C31" s="86"/>
      <c r="D31" s="86"/>
    </row>
    <row r="32" spans="1:6" x14ac:dyDescent="0.2">
      <c r="A32" s="86"/>
      <c r="B32" s="86"/>
      <c r="C32" s="86"/>
      <c r="D32" s="86"/>
    </row>
    <row r="33" spans="1:4" x14ac:dyDescent="0.2">
      <c r="A33" s="86"/>
      <c r="B33" s="86"/>
      <c r="C33" s="86"/>
      <c r="D33" s="86"/>
    </row>
    <row r="34" spans="1:4" x14ac:dyDescent="0.2">
      <c r="A34" s="86"/>
      <c r="B34" s="86"/>
      <c r="C34" s="86"/>
      <c r="D34" s="86"/>
    </row>
    <row r="35" spans="1:4" x14ac:dyDescent="0.2">
      <c r="A35" s="86"/>
      <c r="B35" s="86"/>
      <c r="C35" s="86"/>
      <c r="D35" s="86"/>
    </row>
    <row r="36" spans="1:4" x14ac:dyDescent="0.2">
      <c r="A36" s="86"/>
      <c r="B36" s="86"/>
      <c r="C36" s="86"/>
      <c r="D36" s="86"/>
    </row>
    <row r="37" spans="1:4" x14ac:dyDescent="0.2">
      <c r="A37" s="86"/>
      <c r="B37" s="86"/>
      <c r="C37" s="86"/>
      <c r="D37" s="86"/>
    </row>
    <row r="38" spans="1:4" x14ac:dyDescent="0.2">
      <c r="A38" s="86"/>
      <c r="B38" s="86"/>
      <c r="C38" s="86"/>
      <c r="D38" s="86"/>
    </row>
    <row r="39" spans="1:4" x14ac:dyDescent="0.2">
      <c r="A39" s="86"/>
      <c r="B39" s="86"/>
      <c r="C39" s="86"/>
      <c r="D39" s="86"/>
    </row>
    <row r="40" spans="1:4" x14ac:dyDescent="0.2">
      <c r="A40" s="86"/>
      <c r="B40" s="86"/>
      <c r="C40" s="86"/>
      <c r="D40" s="86"/>
    </row>
    <row r="41" spans="1:4" x14ac:dyDescent="0.2">
      <c r="A41" s="86"/>
      <c r="B41" s="86"/>
      <c r="C41" s="86"/>
      <c r="D41" s="86"/>
    </row>
    <row r="42" spans="1:4" x14ac:dyDescent="0.2">
      <c r="A42" s="86"/>
      <c r="B42" s="86"/>
      <c r="C42" s="86"/>
      <c r="D42" s="86"/>
    </row>
    <row r="43" spans="1:4" x14ac:dyDescent="0.2">
      <c r="A43" s="86"/>
      <c r="B43" s="86"/>
      <c r="C43" s="86"/>
      <c r="D43" s="86"/>
    </row>
    <row r="44" spans="1:4" x14ac:dyDescent="0.2">
      <c r="A44" s="86"/>
      <c r="B44" s="86"/>
      <c r="C44" s="86"/>
      <c r="D44" s="86"/>
    </row>
    <row r="45" spans="1:4" x14ac:dyDescent="0.2">
      <c r="A45" s="86"/>
      <c r="B45" s="86"/>
      <c r="C45" s="86"/>
      <c r="D45" s="86"/>
    </row>
    <row r="46" spans="1:4" x14ac:dyDescent="0.2">
      <c r="A46" s="86"/>
      <c r="B46" s="86"/>
      <c r="C46" s="86"/>
      <c r="D46" s="86"/>
    </row>
    <row r="47" spans="1:4" x14ac:dyDescent="0.2">
      <c r="A47" s="86"/>
      <c r="B47" s="86"/>
      <c r="C47" s="86"/>
      <c r="D47" s="86"/>
    </row>
    <row r="48" spans="1:4" x14ac:dyDescent="0.2">
      <c r="A48" s="86"/>
      <c r="B48" s="86"/>
      <c r="C48" s="86"/>
      <c r="D48" s="86"/>
    </row>
    <row r="49" spans="1:4" x14ac:dyDescent="0.2">
      <c r="A49" s="86"/>
      <c r="B49" s="86"/>
      <c r="C49" s="86"/>
      <c r="D49" s="86"/>
    </row>
    <row r="50" spans="1:4" x14ac:dyDescent="0.2">
      <c r="A50" s="86"/>
      <c r="B50" s="86"/>
      <c r="C50" s="86"/>
      <c r="D50" s="86"/>
    </row>
    <row r="51" spans="1:4" x14ac:dyDescent="0.2">
      <c r="A51" s="86"/>
      <c r="B51" s="86"/>
      <c r="C51" s="86"/>
      <c r="D51" s="86"/>
    </row>
  </sheetData>
  <sheetProtection password="E89C" sheet="1" objects="1" scenarios="1"/>
  <mergeCells count="14">
    <mergeCell ref="A22:D51"/>
    <mergeCell ref="A8:G13"/>
    <mergeCell ref="A1:N1"/>
    <mergeCell ref="I11:N12"/>
    <mergeCell ref="I14:N14"/>
    <mergeCell ref="A7:G7"/>
    <mergeCell ref="I2:N3"/>
    <mergeCell ref="I5:N9"/>
    <mergeCell ref="A2:B2"/>
    <mergeCell ref="C2:F2"/>
    <mergeCell ref="A3:B3"/>
    <mergeCell ref="C3:F3"/>
    <mergeCell ref="A5:B5"/>
    <mergeCell ref="C5:F5"/>
  </mergeCells>
  <phoneticPr fontId="8" type="noConversion"/>
  <hyperlinks>
    <hyperlink ref="A17" location="DIDs!A1" display="DIDs" xr:uid="{00000000-0004-0000-0000-000000000000}"/>
    <hyperlink ref="A18" location="Trunks!A1" display="Trunks" xr:uid="{00000000-0004-0000-0000-000001000000}"/>
  </hyperlinks>
  <pageMargins left="0.75000000000000011" right="0.75000000000000011"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7"/>
  <sheetViews>
    <sheetView workbookViewId="0">
      <selection activeCell="B26" sqref="B26"/>
    </sheetView>
  </sheetViews>
  <sheetFormatPr baseColWidth="10" defaultColWidth="11" defaultRowHeight="16" x14ac:dyDescent="0.2"/>
  <cols>
    <col min="1" max="1" width="29.5" customWidth="1"/>
    <col min="2" max="2" width="11.1640625" style="71" bestFit="1" customWidth="1"/>
    <col min="3" max="3" width="11.6640625" style="59" bestFit="1" customWidth="1"/>
    <col min="4" max="4" width="8.5" style="41" bestFit="1" customWidth="1"/>
    <col min="5" max="5" width="10.6640625" bestFit="1" customWidth="1"/>
    <col min="6" max="6" width="13.1640625" bestFit="1" customWidth="1"/>
    <col min="7" max="7" width="4.6640625" customWidth="1"/>
    <col min="8" max="8" width="9.1640625" style="59" bestFit="1" customWidth="1"/>
    <col min="9" max="9" width="11.6640625" style="59" bestFit="1" customWidth="1"/>
    <col min="10" max="10" width="11.6640625" style="41" customWidth="1"/>
    <col min="11" max="11" width="14.6640625" customWidth="1"/>
    <col min="12" max="12" width="22.33203125" customWidth="1"/>
    <col min="13" max="13" width="4.6640625" customWidth="1"/>
  </cols>
  <sheetData>
    <row r="1" spans="1:12" ht="17" thickBot="1" x14ac:dyDescent="0.25">
      <c r="A1" s="96"/>
    </row>
    <row r="2" spans="1:12" ht="35" customHeight="1" thickBot="1" x14ac:dyDescent="0.25">
      <c r="A2" s="122"/>
      <c r="B2" s="116" t="s">
        <v>23</v>
      </c>
      <c r="C2" s="117"/>
      <c r="D2" s="117"/>
      <c r="E2" s="117"/>
      <c r="F2" s="118"/>
      <c r="G2" s="69"/>
      <c r="H2" s="119" t="s">
        <v>24</v>
      </c>
      <c r="I2" s="120"/>
      <c r="J2" s="120"/>
      <c r="K2" s="120"/>
      <c r="L2" s="121"/>
    </row>
    <row r="3" spans="1:12" ht="16" customHeight="1" thickBot="1" x14ac:dyDescent="0.25">
      <c r="A3" s="80" t="s">
        <v>25</v>
      </c>
      <c r="B3" s="64" t="s">
        <v>26</v>
      </c>
      <c r="C3" s="65" t="s">
        <v>27</v>
      </c>
      <c r="D3" s="66" t="s">
        <v>28</v>
      </c>
      <c r="E3" s="67" t="s">
        <v>9</v>
      </c>
      <c r="F3" s="68" t="s">
        <v>10</v>
      </c>
      <c r="G3" s="6"/>
      <c r="H3" s="70" t="s">
        <v>26</v>
      </c>
      <c r="I3" s="65" t="s">
        <v>27</v>
      </c>
      <c r="J3" s="66" t="s">
        <v>28</v>
      </c>
      <c r="K3" s="67" t="s">
        <v>9</v>
      </c>
      <c r="L3" s="68" t="s">
        <v>10</v>
      </c>
    </row>
    <row r="4" spans="1:12" x14ac:dyDescent="0.2">
      <c r="A4" s="81" t="s">
        <v>29</v>
      </c>
      <c r="B4" s="72">
        <v>9</v>
      </c>
      <c r="C4" s="60">
        <v>9</v>
      </c>
      <c r="D4" s="76"/>
      <c r="E4" s="77" t="str">
        <f t="shared" ref="E4:E35" si="0">IF($D4&gt;0,$D4*$B4,"")</f>
        <v/>
      </c>
      <c r="F4" s="78" t="str">
        <f t="shared" ref="F4:F35" si="1">IF($D4&gt;0,$D4*$C4,"")</f>
        <v/>
      </c>
      <c r="G4" s="7"/>
      <c r="H4" s="62">
        <v>7</v>
      </c>
      <c r="I4" s="60">
        <v>7</v>
      </c>
      <c r="J4" s="76"/>
      <c r="K4" s="77" t="str">
        <f t="shared" ref="K4" si="2">IF($J4&gt;0,$J4*$H4,"")</f>
        <v/>
      </c>
      <c r="L4" s="78" t="str">
        <f t="shared" ref="L4" si="3">IF($J4&gt;0,$J4*$I4,"")</f>
        <v/>
      </c>
    </row>
    <row r="5" spans="1:12" x14ac:dyDescent="0.2">
      <c r="A5" s="83" t="s">
        <v>30</v>
      </c>
      <c r="B5" s="73">
        <v>13</v>
      </c>
      <c r="C5" s="60">
        <v>8</v>
      </c>
      <c r="D5" s="44"/>
      <c r="E5" s="7" t="str">
        <f t="shared" si="0"/>
        <v/>
      </c>
      <c r="F5" s="11" t="str">
        <f t="shared" si="1"/>
        <v/>
      </c>
      <c r="G5" s="7"/>
      <c r="H5" s="62">
        <v>12</v>
      </c>
      <c r="I5" s="60">
        <v>6</v>
      </c>
      <c r="J5" s="44"/>
      <c r="K5" s="7" t="str">
        <f t="shared" ref="K5:K36" si="4">IF($J5&gt;0,$J5*$H5,"")</f>
        <v/>
      </c>
      <c r="L5" s="11" t="str">
        <f t="shared" ref="L5:L36" si="5">IF($J5&gt;0,$J5*$I5,"")</f>
        <v/>
      </c>
    </row>
    <row r="6" spans="1:12" x14ac:dyDescent="0.2">
      <c r="A6" s="82" t="s">
        <v>31</v>
      </c>
      <c r="B6" s="72">
        <v>4</v>
      </c>
      <c r="C6" s="60">
        <v>4</v>
      </c>
      <c r="D6" s="44"/>
      <c r="E6" s="7" t="str">
        <f t="shared" si="0"/>
        <v/>
      </c>
      <c r="F6" s="11" t="str">
        <f t="shared" si="1"/>
        <v/>
      </c>
      <c r="G6" s="7"/>
      <c r="H6" s="62">
        <v>2.5</v>
      </c>
      <c r="I6" s="60">
        <v>2.5</v>
      </c>
      <c r="J6" s="44"/>
      <c r="K6" s="7" t="str">
        <f t="shared" si="4"/>
        <v/>
      </c>
      <c r="L6" s="11" t="str">
        <f t="shared" si="5"/>
        <v/>
      </c>
    </row>
    <row r="7" spans="1:12" x14ac:dyDescent="0.2">
      <c r="A7" s="82" t="s">
        <v>32</v>
      </c>
      <c r="B7" s="72">
        <v>4</v>
      </c>
      <c r="C7" s="60">
        <v>0.75</v>
      </c>
      <c r="D7" s="44"/>
      <c r="E7" s="7" t="str">
        <f t="shared" si="0"/>
        <v/>
      </c>
      <c r="F7" s="11" t="str">
        <f t="shared" si="1"/>
        <v/>
      </c>
      <c r="G7" s="7"/>
      <c r="H7" s="62">
        <v>0.4</v>
      </c>
      <c r="I7" s="60">
        <v>0.4</v>
      </c>
      <c r="J7" s="44"/>
      <c r="K7" s="7" t="str">
        <f t="shared" si="4"/>
        <v/>
      </c>
      <c r="L7" s="11" t="str">
        <f t="shared" si="5"/>
        <v/>
      </c>
    </row>
    <row r="8" spans="1:12" x14ac:dyDescent="0.2">
      <c r="A8" s="82" t="s">
        <v>33</v>
      </c>
      <c r="B8" s="72">
        <v>8</v>
      </c>
      <c r="C8" s="60">
        <v>8</v>
      </c>
      <c r="D8" s="44"/>
      <c r="E8" s="7" t="str">
        <f t="shared" si="0"/>
        <v/>
      </c>
      <c r="F8" s="11" t="str">
        <f t="shared" si="1"/>
        <v/>
      </c>
      <c r="G8" s="7"/>
      <c r="H8" s="62">
        <v>7</v>
      </c>
      <c r="I8" s="60">
        <v>7</v>
      </c>
      <c r="J8" s="44"/>
      <c r="K8" s="7" t="str">
        <f t="shared" si="4"/>
        <v/>
      </c>
      <c r="L8" s="11" t="str">
        <f t="shared" si="5"/>
        <v/>
      </c>
    </row>
    <row r="9" spans="1:12" x14ac:dyDescent="0.2">
      <c r="A9" s="82" t="s">
        <v>34</v>
      </c>
      <c r="B9" s="72">
        <v>4</v>
      </c>
      <c r="C9" s="60">
        <v>0.75</v>
      </c>
      <c r="D9" s="44"/>
      <c r="E9" s="7" t="str">
        <f t="shared" si="0"/>
        <v/>
      </c>
      <c r="F9" s="11" t="str">
        <f t="shared" si="1"/>
        <v/>
      </c>
      <c r="G9" s="7"/>
      <c r="H9" s="62">
        <v>0.4</v>
      </c>
      <c r="I9" s="60">
        <v>0.4</v>
      </c>
      <c r="J9" s="44"/>
      <c r="K9" s="7" t="str">
        <f t="shared" si="4"/>
        <v/>
      </c>
      <c r="L9" s="11" t="str">
        <f t="shared" si="5"/>
        <v/>
      </c>
    </row>
    <row r="10" spans="1:12" x14ac:dyDescent="0.2">
      <c r="A10" s="82" t="s">
        <v>35</v>
      </c>
      <c r="B10" s="72">
        <v>6</v>
      </c>
      <c r="C10" s="60">
        <v>6</v>
      </c>
      <c r="D10" s="44"/>
      <c r="E10" s="7" t="str">
        <f t="shared" si="0"/>
        <v/>
      </c>
      <c r="F10" s="11" t="str">
        <f t="shared" si="1"/>
        <v/>
      </c>
      <c r="G10" s="7"/>
      <c r="H10" s="62">
        <v>4</v>
      </c>
      <c r="I10" s="60">
        <v>4</v>
      </c>
      <c r="J10" s="44"/>
      <c r="K10" s="7" t="str">
        <f t="shared" si="4"/>
        <v/>
      </c>
      <c r="L10" s="11" t="str">
        <f t="shared" si="5"/>
        <v/>
      </c>
    </row>
    <row r="11" spans="1:12" x14ac:dyDescent="0.2">
      <c r="A11" s="82" t="s">
        <v>36</v>
      </c>
      <c r="B11" s="72">
        <v>4</v>
      </c>
      <c r="C11" s="60">
        <v>1.5</v>
      </c>
      <c r="D11" s="44"/>
      <c r="E11" s="7" t="str">
        <f t="shared" si="0"/>
        <v/>
      </c>
      <c r="F11" s="11" t="str">
        <f t="shared" si="1"/>
        <v/>
      </c>
      <c r="G11" s="7"/>
      <c r="H11" s="62">
        <v>0.75</v>
      </c>
      <c r="I11" s="60">
        <v>0.75</v>
      </c>
      <c r="J11" s="44"/>
      <c r="K11" s="7" t="str">
        <f t="shared" si="4"/>
        <v/>
      </c>
      <c r="L11" s="11" t="str">
        <f t="shared" si="5"/>
        <v/>
      </c>
    </row>
    <row r="12" spans="1:12" x14ac:dyDescent="0.2">
      <c r="A12" s="82" t="s">
        <v>37</v>
      </c>
      <c r="B12" s="72">
        <v>4</v>
      </c>
      <c r="C12" s="60">
        <v>1.5</v>
      </c>
      <c r="D12" s="44"/>
      <c r="E12" s="7" t="str">
        <f t="shared" si="0"/>
        <v/>
      </c>
      <c r="F12" s="11" t="str">
        <f t="shared" si="1"/>
        <v/>
      </c>
      <c r="G12" s="7"/>
      <c r="H12" s="62">
        <v>0.75</v>
      </c>
      <c r="I12" s="60">
        <v>0.75</v>
      </c>
      <c r="J12" s="44"/>
      <c r="K12" s="7" t="str">
        <f t="shared" si="4"/>
        <v/>
      </c>
      <c r="L12" s="11" t="str">
        <f t="shared" si="5"/>
        <v/>
      </c>
    </row>
    <row r="13" spans="1:12" x14ac:dyDescent="0.2">
      <c r="A13" s="82" t="s">
        <v>38</v>
      </c>
      <c r="B13" s="72">
        <v>8</v>
      </c>
      <c r="C13" s="60">
        <v>8</v>
      </c>
      <c r="D13" s="44"/>
      <c r="E13" s="7" t="str">
        <f t="shared" si="0"/>
        <v/>
      </c>
      <c r="F13" s="11" t="str">
        <f t="shared" si="1"/>
        <v/>
      </c>
      <c r="G13" s="7"/>
      <c r="H13" s="62">
        <v>6</v>
      </c>
      <c r="I13" s="60">
        <v>6</v>
      </c>
      <c r="J13" s="44"/>
      <c r="K13" s="7" t="str">
        <f t="shared" si="4"/>
        <v/>
      </c>
      <c r="L13" s="11" t="str">
        <f t="shared" si="5"/>
        <v/>
      </c>
    </row>
    <row r="14" spans="1:12" x14ac:dyDescent="0.2">
      <c r="A14" s="83" t="s">
        <v>39</v>
      </c>
      <c r="B14" s="73">
        <v>19</v>
      </c>
      <c r="C14" s="60">
        <v>11</v>
      </c>
      <c r="D14" s="44"/>
      <c r="E14" s="7" t="str">
        <f t="shared" si="0"/>
        <v/>
      </c>
      <c r="F14" s="11" t="str">
        <f t="shared" si="1"/>
        <v/>
      </c>
      <c r="G14" s="7"/>
      <c r="H14" s="62">
        <v>18</v>
      </c>
      <c r="I14" s="60">
        <v>9</v>
      </c>
      <c r="J14" s="44"/>
      <c r="K14" s="7" t="str">
        <f t="shared" si="4"/>
        <v/>
      </c>
      <c r="L14" s="11" t="str">
        <f t="shared" si="5"/>
        <v/>
      </c>
    </row>
    <row r="15" spans="1:12" x14ac:dyDescent="0.2">
      <c r="A15" s="83" t="s">
        <v>40</v>
      </c>
      <c r="B15" s="73">
        <v>21</v>
      </c>
      <c r="C15" s="60">
        <v>12</v>
      </c>
      <c r="D15" s="44"/>
      <c r="E15" s="7" t="str">
        <f t="shared" si="0"/>
        <v/>
      </c>
      <c r="F15" s="11" t="str">
        <f t="shared" si="1"/>
        <v/>
      </c>
      <c r="G15" s="7"/>
      <c r="H15" s="62">
        <v>20</v>
      </c>
      <c r="I15" s="60">
        <v>10</v>
      </c>
      <c r="J15" s="44"/>
      <c r="K15" s="7" t="str">
        <f t="shared" si="4"/>
        <v/>
      </c>
      <c r="L15" s="11" t="str">
        <f t="shared" si="5"/>
        <v/>
      </c>
    </row>
    <row r="16" spans="1:12" x14ac:dyDescent="0.2">
      <c r="A16" s="83" t="s">
        <v>41</v>
      </c>
      <c r="B16" s="73">
        <v>9</v>
      </c>
      <c r="C16" s="60">
        <v>6</v>
      </c>
      <c r="D16" s="44"/>
      <c r="E16" s="7" t="str">
        <f t="shared" si="0"/>
        <v/>
      </c>
      <c r="F16" s="11" t="str">
        <f t="shared" si="1"/>
        <v/>
      </c>
      <c r="G16" s="7"/>
      <c r="H16" s="62">
        <v>8</v>
      </c>
      <c r="I16" s="60">
        <v>4</v>
      </c>
      <c r="J16" s="44"/>
      <c r="K16" s="7" t="str">
        <f t="shared" si="4"/>
        <v/>
      </c>
      <c r="L16" s="11" t="str">
        <f t="shared" si="5"/>
        <v/>
      </c>
    </row>
    <row r="17" spans="1:12" x14ac:dyDescent="0.2">
      <c r="A17" s="82" t="s">
        <v>42</v>
      </c>
      <c r="B17" s="72">
        <v>4</v>
      </c>
      <c r="C17" s="60">
        <v>1</v>
      </c>
      <c r="D17" s="44"/>
      <c r="E17" s="7" t="str">
        <f t="shared" si="0"/>
        <v/>
      </c>
      <c r="F17" s="11" t="str">
        <f t="shared" si="1"/>
        <v/>
      </c>
      <c r="G17" s="7"/>
      <c r="H17" s="62">
        <v>0.5</v>
      </c>
      <c r="I17" s="60">
        <v>0.5</v>
      </c>
      <c r="J17" s="44"/>
      <c r="K17" s="7" t="str">
        <f t="shared" si="4"/>
        <v/>
      </c>
      <c r="L17" s="11" t="str">
        <f t="shared" si="5"/>
        <v/>
      </c>
    </row>
    <row r="18" spans="1:12" x14ac:dyDescent="0.2">
      <c r="A18" s="82" t="s">
        <v>43</v>
      </c>
      <c r="B18" s="72">
        <v>4</v>
      </c>
      <c r="C18" s="60">
        <v>4</v>
      </c>
      <c r="D18" s="44"/>
      <c r="E18" s="7" t="str">
        <f t="shared" si="0"/>
        <v/>
      </c>
      <c r="F18" s="11" t="str">
        <f t="shared" si="1"/>
        <v/>
      </c>
      <c r="G18" s="7"/>
      <c r="H18" s="62">
        <v>3.5</v>
      </c>
      <c r="I18" s="60">
        <v>3.5</v>
      </c>
      <c r="J18" s="44"/>
      <c r="K18" s="7" t="str">
        <f t="shared" si="4"/>
        <v/>
      </c>
      <c r="L18" s="11" t="str">
        <f t="shared" si="5"/>
        <v/>
      </c>
    </row>
    <row r="19" spans="1:12" x14ac:dyDescent="0.2">
      <c r="A19" s="82" t="s">
        <v>44</v>
      </c>
      <c r="B19" s="72">
        <v>4</v>
      </c>
      <c r="C19" s="60">
        <v>1</v>
      </c>
      <c r="D19" s="44"/>
      <c r="E19" s="7" t="str">
        <f t="shared" si="0"/>
        <v/>
      </c>
      <c r="F19" s="11" t="str">
        <f t="shared" si="1"/>
        <v/>
      </c>
      <c r="G19" s="7"/>
      <c r="H19" s="62">
        <v>0.4</v>
      </c>
      <c r="I19" s="60">
        <v>0.4</v>
      </c>
      <c r="J19" s="44"/>
      <c r="K19" s="7" t="str">
        <f t="shared" si="4"/>
        <v/>
      </c>
      <c r="L19" s="11" t="str">
        <f t="shared" si="5"/>
        <v/>
      </c>
    </row>
    <row r="20" spans="1:12" x14ac:dyDescent="0.2">
      <c r="A20" s="82" t="s">
        <v>45</v>
      </c>
      <c r="B20" s="72">
        <v>4</v>
      </c>
      <c r="C20" s="60">
        <v>1</v>
      </c>
      <c r="D20" s="44"/>
      <c r="E20" s="7" t="str">
        <f t="shared" si="0"/>
        <v/>
      </c>
      <c r="F20" s="11" t="str">
        <f t="shared" si="1"/>
        <v/>
      </c>
      <c r="G20" s="7"/>
      <c r="H20" s="62">
        <v>0.4</v>
      </c>
      <c r="I20" s="60">
        <v>0.4</v>
      </c>
      <c r="J20" s="44"/>
      <c r="K20" s="7" t="str">
        <f t="shared" si="4"/>
        <v/>
      </c>
      <c r="L20" s="11" t="str">
        <f t="shared" si="5"/>
        <v/>
      </c>
    </row>
    <row r="21" spans="1:12" x14ac:dyDescent="0.2">
      <c r="A21" s="82" t="s">
        <v>46</v>
      </c>
      <c r="B21" s="72">
        <v>7</v>
      </c>
      <c r="C21" s="60">
        <v>7</v>
      </c>
      <c r="D21" s="44"/>
      <c r="E21" s="7" t="str">
        <f t="shared" si="0"/>
        <v/>
      </c>
      <c r="F21" s="11" t="str">
        <f t="shared" si="1"/>
        <v/>
      </c>
      <c r="G21" s="7"/>
      <c r="H21" s="62">
        <v>5</v>
      </c>
      <c r="I21" s="60">
        <v>5</v>
      </c>
      <c r="J21" s="44"/>
      <c r="K21" s="7" t="str">
        <f t="shared" si="4"/>
        <v/>
      </c>
      <c r="L21" s="11" t="str">
        <f t="shared" si="5"/>
        <v/>
      </c>
    </row>
    <row r="22" spans="1:12" x14ac:dyDescent="0.2">
      <c r="A22" s="82" t="s">
        <v>47</v>
      </c>
      <c r="B22" s="72">
        <v>9</v>
      </c>
      <c r="C22" s="60">
        <v>9</v>
      </c>
      <c r="D22" s="44"/>
      <c r="E22" s="7" t="str">
        <f t="shared" si="0"/>
        <v/>
      </c>
      <c r="F22" s="11" t="str">
        <f t="shared" si="1"/>
        <v/>
      </c>
      <c r="G22" s="7"/>
      <c r="H22" s="62">
        <v>7</v>
      </c>
      <c r="I22" s="60">
        <v>7</v>
      </c>
      <c r="J22" s="44"/>
      <c r="K22" s="7" t="str">
        <f t="shared" si="4"/>
        <v/>
      </c>
      <c r="L22" s="11" t="str">
        <f t="shared" si="5"/>
        <v/>
      </c>
    </row>
    <row r="23" spans="1:12" x14ac:dyDescent="0.2">
      <c r="A23" s="82" t="s">
        <v>48</v>
      </c>
      <c r="B23" s="73">
        <v>4</v>
      </c>
      <c r="C23" s="60">
        <v>1</v>
      </c>
      <c r="D23" s="44"/>
      <c r="E23" s="7" t="str">
        <f t="shared" si="0"/>
        <v/>
      </c>
      <c r="F23" s="11" t="str">
        <f t="shared" si="1"/>
        <v/>
      </c>
      <c r="G23" s="7"/>
      <c r="H23" s="62">
        <v>0.4</v>
      </c>
      <c r="I23" s="60">
        <v>0.4</v>
      </c>
      <c r="J23" s="44"/>
      <c r="K23" s="7" t="str">
        <f t="shared" si="4"/>
        <v/>
      </c>
      <c r="L23" s="11" t="str">
        <f t="shared" si="5"/>
        <v/>
      </c>
    </row>
    <row r="24" spans="1:12" x14ac:dyDescent="0.2">
      <c r="A24" s="82" t="s">
        <v>49</v>
      </c>
      <c r="B24" s="73">
        <v>4</v>
      </c>
      <c r="C24" s="60">
        <v>1.5</v>
      </c>
      <c r="D24" s="44"/>
      <c r="E24" s="7" t="str">
        <f t="shared" si="0"/>
        <v/>
      </c>
      <c r="F24" s="11" t="str">
        <f t="shared" si="1"/>
        <v/>
      </c>
      <c r="G24" s="7"/>
      <c r="H24" s="62">
        <v>0.75</v>
      </c>
      <c r="I24" s="60">
        <v>0.75</v>
      </c>
      <c r="J24" s="44"/>
      <c r="K24" s="7" t="str">
        <f t="shared" si="4"/>
        <v/>
      </c>
      <c r="L24" s="11" t="str">
        <f t="shared" si="5"/>
        <v/>
      </c>
    </row>
    <row r="25" spans="1:12" x14ac:dyDescent="0.2">
      <c r="A25" s="82" t="s">
        <v>50</v>
      </c>
      <c r="B25" s="73">
        <v>4</v>
      </c>
      <c r="C25" s="60">
        <v>1</v>
      </c>
      <c r="D25" s="44"/>
      <c r="E25" s="7" t="str">
        <f t="shared" si="0"/>
        <v/>
      </c>
      <c r="F25" s="11" t="str">
        <f t="shared" si="1"/>
        <v/>
      </c>
      <c r="G25" s="7"/>
      <c r="H25" s="62">
        <v>0.4</v>
      </c>
      <c r="I25" s="60">
        <v>0.4</v>
      </c>
      <c r="J25" s="44"/>
      <c r="K25" s="7" t="str">
        <f t="shared" si="4"/>
        <v/>
      </c>
      <c r="L25" s="11" t="str">
        <f t="shared" si="5"/>
        <v/>
      </c>
    </row>
    <row r="26" spans="1:12" x14ac:dyDescent="0.2">
      <c r="A26" s="82" t="s">
        <v>51</v>
      </c>
      <c r="B26" s="72">
        <v>11</v>
      </c>
      <c r="C26" s="60">
        <v>11</v>
      </c>
      <c r="D26" s="44"/>
      <c r="E26" s="7" t="str">
        <f t="shared" si="0"/>
        <v/>
      </c>
      <c r="F26" s="11" t="str">
        <f t="shared" si="1"/>
        <v/>
      </c>
      <c r="G26" s="7"/>
      <c r="H26" s="62">
        <v>9</v>
      </c>
      <c r="I26" s="60">
        <v>9</v>
      </c>
      <c r="J26" s="44"/>
      <c r="K26" s="7" t="str">
        <f t="shared" si="4"/>
        <v/>
      </c>
      <c r="L26" s="11" t="str">
        <f t="shared" si="5"/>
        <v/>
      </c>
    </row>
    <row r="27" spans="1:12" x14ac:dyDescent="0.2">
      <c r="A27" s="82" t="s">
        <v>52</v>
      </c>
      <c r="B27" s="73">
        <v>6</v>
      </c>
      <c r="C27" s="60">
        <v>1</v>
      </c>
      <c r="D27" s="44"/>
      <c r="E27" s="7" t="str">
        <f t="shared" si="0"/>
        <v/>
      </c>
      <c r="F27" s="11" t="str">
        <f t="shared" si="1"/>
        <v/>
      </c>
      <c r="G27" s="7"/>
      <c r="H27" s="62">
        <v>6</v>
      </c>
      <c r="I27" s="60">
        <v>0.4</v>
      </c>
      <c r="J27" s="44"/>
      <c r="K27" s="7" t="str">
        <f t="shared" si="4"/>
        <v/>
      </c>
      <c r="L27" s="11" t="str">
        <f t="shared" si="5"/>
        <v/>
      </c>
    </row>
    <row r="28" spans="1:12" x14ac:dyDescent="0.2">
      <c r="A28" s="82" t="s">
        <v>53</v>
      </c>
      <c r="B28" s="73">
        <v>4</v>
      </c>
      <c r="C28" s="60">
        <v>1.5</v>
      </c>
      <c r="D28" s="44"/>
      <c r="E28" s="7" t="str">
        <f t="shared" si="0"/>
        <v/>
      </c>
      <c r="F28" s="11" t="str">
        <f t="shared" si="1"/>
        <v/>
      </c>
      <c r="G28" s="7"/>
      <c r="H28" s="62">
        <v>0.75</v>
      </c>
      <c r="I28" s="60">
        <v>0.75</v>
      </c>
      <c r="J28" s="44"/>
      <c r="K28" s="7" t="str">
        <f t="shared" si="4"/>
        <v/>
      </c>
      <c r="L28" s="11" t="str">
        <f t="shared" si="5"/>
        <v/>
      </c>
    </row>
    <row r="29" spans="1:12" x14ac:dyDescent="0.2">
      <c r="A29" s="83" t="s">
        <v>54</v>
      </c>
      <c r="B29" s="73">
        <v>18</v>
      </c>
      <c r="C29" s="60">
        <v>11</v>
      </c>
      <c r="D29" s="44"/>
      <c r="E29" s="7" t="str">
        <f t="shared" si="0"/>
        <v/>
      </c>
      <c r="F29" s="11" t="str">
        <f t="shared" si="1"/>
        <v/>
      </c>
      <c r="G29" s="7"/>
      <c r="H29" s="62">
        <v>17</v>
      </c>
      <c r="I29" s="60">
        <v>9</v>
      </c>
      <c r="J29" s="44"/>
      <c r="K29" s="7" t="str">
        <f t="shared" si="4"/>
        <v/>
      </c>
      <c r="L29" s="11" t="str">
        <f t="shared" si="5"/>
        <v/>
      </c>
    </row>
    <row r="30" spans="1:12" x14ac:dyDescent="0.2">
      <c r="A30" s="82" t="s">
        <v>55</v>
      </c>
      <c r="B30" s="72">
        <v>8</v>
      </c>
      <c r="C30" s="60">
        <v>8</v>
      </c>
      <c r="D30" s="44"/>
      <c r="E30" s="7" t="str">
        <f t="shared" si="0"/>
        <v/>
      </c>
      <c r="F30" s="11" t="str">
        <f t="shared" si="1"/>
        <v/>
      </c>
      <c r="G30" s="7"/>
      <c r="H30" s="62">
        <v>7</v>
      </c>
      <c r="I30" s="60">
        <v>7</v>
      </c>
      <c r="J30" s="44"/>
      <c r="K30" s="7" t="str">
        <f t="shared" si="4"/>
        <v/>
      </c>
      <c r="L30" s="11" t="str">
        <f t="shared" si="5"/>
        <v/>
      </c>
    </row>
    <row r="31" spans="1:12" x14ac:dyDescent="0.2">
      <c r="A31" s="82" t="s">
        <v>56</v>
      </c>
      <c r="B31" s="73">
        <v>4</v>
      </c>
      <c r="C31" s="60">
        <v>1.5</v>
      </c>
      <c r="D31" s="44"/>
      <c r="E31" s="7" t="str">
        <f t="shared" si="0"/>
        <v/>
      </c>
      <c r="F31" s="11" t="str">
        <f t="shared" si="1"/>
        <v/>
      </c>
      <c r="G31" s="7"/>
      <c r="H31" s="62">
        <v>0.75</v>
      </c>
      <c r="I31" s="60">
        <v>0.75</v>
      </c>
      <c r="J31" s="44"/>
      <c r="K31" s="7" t="str">
        <f t="shared" si="4"/>
        <v/>
      </c>
      <c r="L31" s="11" t="str">
        <f t="shared" si="5"/>
        <v/>
      </c>
    </row>
    <row r="32" spans="1:12" x14ac:dyDescent="0.2">
      <c r="A32" s="82" t="s">
        <v>57</v>
      </c>
      <c r="B32" s="73">
        <v>4</v>
      </c>
      <c r="C32" s="60">
        <v>1</v>
      </c>
      <c r="D32" s="44"/>
      <c r="E32" s="7" t="str">
        <f t="shared" si="0"/>
        <v/>
      </c>
      <c r="F32" s="11" t="str">
        <f t="shared" si="1"/>
        <v/>
      </c>
      <c r="G32" s="7"/>
      <c r="H32" s="62">
        <v>0.4</v>
      </c>
      <c r="I32" s="60">
        <v>0.4</v>
      </c>
      <c r="J32" s="44"/>
      <c r="K32" s="7" t="str">
        <f t="shared" si="4"/>
        <v/>
      </c>
      <c r="L32" s="11" t="str">
        <f t="shared" si="5"/>
        <v/>
      </c>
    </row>
    <row r="33" spans="1:12" x14ac:dyDescent="0.2">
      <c r="A33" s="82" t="s">
        <v>58</v>
      </c>
      <c r="B33" s="73">
        <v>4</v>
      </c>
      <c r="C33" s="60">
        <v>4</v>
      </c>
      <c r="D33" s="44"/>
      <c r="E33" s="7" t="str">
        <f t="shared" si="0"/>
        <v/>
      </c>
      <c r="F33" s="11" t="str">
        <f t="shared" si="1"/>
        <v/>
      </c>
      <c r="G33" s="7"/>
      <c r="H33" s="62">
        <v>3</v>
      </c>
      <c r="I33" s="60">
        <v>3</v>
      </c>
      <c r="J33" s="44"/>
      <c r="K33" s="7" t="str">
        <f t="shared" si="4"/>
        <v/>
      </c>
      <c r="L33" s="11" t="str">
        <f t="shared" si="5"/>
        <v/>
      </c>
    </row>
    <row r="34" spans="1:12" x14ac:dyDescent="0.2">
      <c r="A34" s="82" t="s">
        <v>59</v>
      </c>
      <c r="B34" s="73">
        <v>4</v>
      </c>
      <c r="C34" s="60">
        <v>1.5</v>
      </c>
      <c r="D34" s="44"/>
      <c r="E34" s="7" t="str">
        <f t="shared" si="0"/>
        <v/>
      </c>
      <c r="F34" s="11" t="str">
        <f t="shared" si="1"/>
        <v/>
      </c>
      <c r="G34" s="7"/>
      <c r="H34" s="62">
        <v>0.75</v>
      </c>
      <c r="I34" s="60">
        <v>0.75</v>
      </c>
      <c r="J34" s="44"/>
      <c r="K34" s="7" t="str">
        <f t="shared" si="4"/>
        <v/>
      </c>
      <c r="L34" s="11" t="str">
        <f t="shared" si="5"/>
        <v/>
      </c>
    </row>
    <row r="35" spans="1:12" x14ac:dyDescent="0.2">
      <c r="A35" s="82" t="s">
        <v>60</v>
      </c>
      <c r="B35" s="73">
        <v>4.5</v>
      </c>
      <c r="C35" s="60">
        <v>4.5</v>
      </c>
      <c r="D35" s="44"/>
      <c r="E35" s="7" t="str">
        <f t="shared" si="0"/>
        <v/>
      </c>
      <c r="F35" s="11" t="str">
        <f t="shared" si="1"/>
        <v/>
      </c>
      <c r="G35" s="7"/>
      <c r="H35" s="62">
        <v>4</v>
      </c>
      <c r="I35" s="60">
        <v>4</v>
      </c>
      <c r="J35" s="44"/>
      <c r="K35" s="7" t="str">
        <f t="shared" si="4"/>
        <v/>
      </c>
      <c r="L35" s="11" t="str">
        <f t="shared" si="5"/>
        <v/>
      </c>
    </row>
    <row r="36" spans="1:12" x14ac:dyDescent="0.2">
      <c r="A36" s="82" t="s">
        <v>61</v>
      </c>
      <c r="B36" s="73">
        <v>4</v>
      </c>
      <c r="C36" s="60">
        <v>1</v>
      </c>
      <c r="D36" s="44"/>
      <c r="E36" s="7" t="str">
        <f t="shared" ref="E36:E65" si="6">IF($D36&gt;0,$D36*$B36,"")</f>
        <v/>
      </c>
      <c r="F36" s="11" t="str">
        <f t="shared" ref="F36:F65" si="7">IF($D36&gt;0,$D36*$C36,"")</f>
        <v/>
      </c>
      <c r="G36" s="7"/>
      <c r="H36" s="62">
        <v>0.4</v>
      </c>
      <c r="I36" s="60">
        <v>0.4</v>
      </c>
      <c r="J36" s="44"/>
      <c r="K36" s="7" t="str">
        <f t="shared" si="4"/>
        <v/>
      </c>
      <c r="L36" s="11" t="str">
        <f t="shared" si="5"/>
        <v/>
      </c>
    </row>
    <row r="37" spans="1:12" x14ac:dyDescent="0.2">
      <c r="A37" s="83" t="s">
        <v>62</v>
      </c>
      <c r="B37" s="73">
        <v>4</v>
      </c>
      <c r="C37" s="60">
        <v>1</v>
      </c>
      <c r="D37" s="44"/>
      <c r="E37" s="7" t="str">
        <f t="shared" si="6"/>
        <v/>
      </c>
      <c r="F37" s="11" t="str">
        <f t="shared" si="7"/>
        <v/>
      </c>
      <c r="G37" s="7"/>
      <c r="H37" s="62">
        <v>0.75</v>
      </c>
      <c r="I37" s="60">
        <v>0.5</v>
      </c>
      <c r="J37" s="44"/>
      <c r="K37" s="7" t="str">
        <f t="shared" ref="K37:K65" si="8">IF($J37&gt;0,$J37*$H37,"")</f>
        <v/>
      </c>
      <c r="L37" s="11" t="str">
        <f t="shared" ref="L37:L65" si="9">IF($J37&gt;0,$J37*$I37,"")</f>
        <v/>
      </c>
    </row>
    <row r="38" spans="1:12" x14ac:dyDescent="0.2">
      <c r="A38" s="82" t="s">
        <v>63</v>
      </c>
      <c r="B38" s="73">
        <v>4</v>
      </c>
      <c r="C38" s="60">
        <v>1.5</v>
      </c>
      <c r="D38" s="44"/>
      <c r="E38" s="7" t="str">
        <f t="shared" si="6"/>
        <v/>
      </c>
      <c r="F38" s="11" t="str">
        <f t="shared" si="7"/>
        <v/>
      </c>
      <c r="G38" s="7"/>
      <c r="H38" s="62">
        <v>0.75</v>
      </c>
      <c r="I38" s="60">
        <v>0.75</v>
      </c>
      <c r="J38" s="44"/>
      <c r="K38" s="7" t="str">
        <f t="shared" si="8"/>
        <v/>
      </c>
      <c r="L38" s="11" t="str">
        <f t="shared" si="9"/>
        <v/>
      </c>
    </row>
    <row r="39" spans="1:12" x14ac:dyDescent="0.2">
      <c r="A39" s="82" t="s">
        <v>64</v>
      </c>
      <c r="B39" s="73">
        <v>4</v>
      </c>
      <c r="C39" s="60">
        <v>4</v>
      </c>
      <c r="D39" s="44"/>
      <c r="E39" s="7" t="str">
        <f t="shared" si="6"/>
        <v/>
      </c>
      <c r="F39" s="11" t="str">
        <f t="shared" si="7"/>
        <v/>
      </c>
      <c r="G39" s="7"/>
      <c r="H39" s="62">
        <v>2</v>
      </c>
      <c r="I39" s="60">
        <v>2</v>
      </c>
      <c r="J39" s="44"/>
      <c r="K39" s="7" t="str">
        <f t="shared" si="8"/>
        <v/>
      </c>
      <c r="L39" s="11" t="str">
        <f t="shared" si="9"/>
        <v/>
      </c>
    </row>
    <row r="40" spans="1:12" x14ac:dyDescent="0.2">
      <c r="A40" s="83" t="s">
        <v>65</v>
      </c>
      <c r="B40" s="73">
        <v>13</v>
      </c>
      <c r="C40" s="60">
        <v>9</v>
      </c>
      <c r="D40" s="44"/>
      <c r="E40" s="7" t="str">
        <f t="shared" si="6"/>
        <v/>
      </c>
      <c r="F40" s="11" t="str">
        <f t="shared" si="7"/>
        <v/>
      </c>
      <c r="G40" s="7"/>
      <c r="H40" s="62">
        <v>12</v>
      </c>
      <c r="I40" s="60">
        <v>7</v>
      </c>
      <c r="J40" s="44"/>
      <c r="K40" s="7" t="str">
        <f t="shared" si="8"/>
        <v/>
      </c>
      <c r="L40" s="11" t="str">
        <f t="shared" si="9"/>
        <v/>
      </c>
    </row>
    <row r="41" spans="1:12" x14ac:dyDescent="0.2">
      <c r="A41" s="82" t="s">
        <v>66</v>
      </c>
      <c r="B41" s="73">
        <v>5</v>
      </c>
      <c r="C41" s="60">
        <v>5</v>
      </c>
      <c r="D41" s="44"/>
      <c r="E41" s="7" t="str">
        <f t="shared" si="6"/>
        <v/>
      </c>
      <c r="F41" s="11" t="str">
        <f t="shared" si="7"/>
        <v/>
      </c>
      <c r="G41" s="7"/>
      <c r="H41" s="62">
        <v>3.5</v>
      </c>
      <c r="I41" s="60">
        <v>3.5</v>
      </c>
      <c r="J41" s="44"/>
      <c r="K41" s="7" t="str">
        <f t="shared" si="8"/>
        <v/>
      </c>
      <c r="L41" s="11" t="str">
        <f t="shared" si="9"/>
        <v/>
      </c>
    </row>
    <row r="42" spans="1:12" x14ac:dyDescent="0.2">
      <c r="A42" s="82" t="s">
        <v>67</v>
      </c>
      <c r="B42" s="72">
        <v>6</v>
      </c>
      <c r="C42" s="60">
        <v>6</v>
      </c>
      <c r="D42" s="44"/>
      <c r="E42" s="7" t="str">
        <f t="shared" si="6"/>
        <v/>
      </c>
      <c r="F42" s="11" t="str">
        <f t="shared" si="7"/>
        <v/>
      </c>
      <c r="G42" s="7"/>
      <c r="H42" s="62">
        <v>5</v>
      </c>
      <c r="I42" s="60">
        <v>5</v>
      </c>
      <c r="J42" s="44"/>
      <c r="K42" s="7" t="str">
        <f t="shared" si="8"/>
        <v/>
      </c>
      <c r="L42" s="11" t="str">
        <f t="shared" si="9"/>
        <v/>
      </c>
    </row>
    <row r="43" spans="1:12" x14ac:dyDescent="0.2">
      <c r="A43" s="82" t="s">
        <v>68</v>
      </c>
      <c r="B43" s="73">
        <v>4</v>
      </c>
      <c r="C43" s="60">
        <v>1</v>
      </c>
      <c r="D43" s="44"/>
      <c r="E43" s="7" t="str">
        <f t="shared" si="6"/>
        <v/>
      </c>
      <c r="F43" s="11" t="str">
        <f t="shared" si="7"/>
        <v/>
      </c>
      <c r="G43" s="7"/>
      <c r="H43" s="62">
        <v>0.4</v>
      </c>
      <c r="I43" s="60">
        <v>0.4</v>
      </c>
      <c r="J43" s="44"/>
      <c r="K43" s="7" t="str">
        <f t="shared" si="8"/>
        <v/>
      </c>
      <c r="L43" s="11" t="str">
        <f t="shared" si="9"/>
        <v/>
      </c>
    </row>
    <row r="44" spans="1:12" x14ac:dyDescent="0.2">
      <c r="A44" s="82" t="s">
        <v>69</v>
      </c>
      <c r="B44" s="73">
        <v>5</v>
      </c>
      <c r="C44" s="60">
        <v>5</v>
      </c>
      <c r="D44" s="44"/>
      <c r="E44" s="7" t="str">
        <f t="shared" si="6"/>
        <v/>
      </c>
      <c r="F44" s="11" t="str">
        <f t="shared" si="7"/>
        <v/>
      </c>
      <c r="G44" s="7"/>
      <c r="H44" s="62">
        <v>4</v>
      </c>
      <c r="I44" s="60">
        <v>4</v>
      </c>
      <c r="J44" s="44"/>
      <c r="K44" s="7" t="str">
        <f t="shared" si="8"/>
        <v/>
      </c>
      <c r="L44" s="11" t="str">
        <f t="shared" si="9"/>
        <v/>
      </c>
    </row>
    <row r="45" spans="1:12" x14ac:dyDescent="0.2">
      <c r="A45" s="82" t="s">
        <v>70</v>
      </c>
      <c r="B45" s="73">
        <v>4</v>
      </c>
      <c r="C45" s="60">
        <v>4</v>
      </c>
      <c r="D45" s="44"/>
      <c r="E45" s="7" t="str">
        <f t="shared" si="6"/>
        <v/>
      </c>
      <c r="F45" s="11" t="str">
        <f t="shared" si="7"/>
        <v/>
      </c>
      <c r="G45" s="7"/>
      <c r="H45" s="62">
        <v>3</v>
      </c>
      <c r="I45" s="60">
        <v>3</v>
      </c>
      <c r="J45" s="44"/>
      <c r="K45" s="7" t="str">
        <f t="shared" si="8"/>
        <v/>
      </c>
      <c r="L45" s="11" t="str">
        <f t="shared" si="9"/>
        <v/>
      </c>
    </row>
    <row r="46" spans="1:12" x14ac:dyDescent="0.2">
      <c r="A46" s="82" t="s">
        <v>71</v>
      </c>
      <c r="B46" s="72">
        <v>6</v>
      </c>
      <c r="C46" s="60">
        <v>6</v>
      </c>
      <c r="D46" s="44"/>
      <c r="E46" s="7" t="str">
        <f t="shared" si="6"/>
        <v/>
      </c>
      <c r="F46" s="11" t="str">
        <f t="shared" si="7"/>
        <v/>
      </c>
      <c r="G46" s="7"/>
      <c r="H46" s="62">
        <v>5</v>
      </c>
      <c r="I46" s="60">
        <v>5</v>
      </c>
      <c r="J46" s="44"/>
      <c r="K46" s="7" t="str">
        <f t="shared" si="8"/>
        <v/>
      </c>
      <c r="L46" s="11" t="str">
        <f t="shared" si="9"/>
        <v/>
      </c>
    </row>
    <row r="47" spans="1:12" x14ac:dyDescent="0.2">
      <c r="A47" s="82" t="s">
        <v>72</v>
      </c>
      <c r="B47" s="72">
        <v>5</v>
      </c>
      <c r="C47" s="60">
        <v>5</v>
      </c>
      <c r="D47" s="44"/>
      <c r="E47" s="7" t="str">
        <f t="shared" si="6"/>
        <v/>
      </c>
      <c r="F47" s="11" t="str">
        <f t="shared" si="7"/>
        <v/>
      </c>
      <c r="G47" s="7"/>
      <c r="H47" s="62">
        <v>4.5</v>
      </c>
      <c r="I47" s="60">
        <v>4.5</v>
      </c>
      <c r="J47" s="44"/>
      <c r="K47" s="7" t="str">
        <f t="shared" si="8"/>
        <v/>
      </c>
      <c r="L47" s="11" t="str">
        <f t="shared" si="9"/>
        <v/>
      </c>
    </row>
    <row r="48" spans="1:12" x14ac:dyDescent="0.2">
      <c r="A48" s="82" t="s">
        <v>73</v>
      </c>
      <c r="B48" s="73">
        <v>4</v>
      </c>
      <c r="C48" s="60">
        <v>1</v>
      </c>
      <c r="D48" s="44"/>
      <c r="E48" s="7" t="str">
        <f t="shared" si="6"/>
        <v/>
      </c>
      <c r="F48" s="11" t="str">
        <f t="shared" si="7"/>
        <v/>
      </c>
      <c r="G48" s="7"/>
      <c r="H48" s="62">
        <v>0.4</v>
      </c>
      <c r="I48" s="60">
        <v>0.4</v>
      </c>
      <c r="J48" s="44"/>
      <c r="K48" s="7" t="str">
        <f t="shared" si="8"/>
        <v/>
      </c>
      <c r="L48" s="11" t="str">
        <f t="shared" si="9"/>
        <v/>
      </c>
    </row>
    <row r="49" spans="1:12" x14ac:dyDescent="0.2">
      <c r="A49" s="82" t="s">
        <v>74</v>
      </c>
      <c r="B49" s="73">
        <v>4</v>
      </c>
      <c r="C49" s="60">
        <v>1.5</v>
      </c>
      <c r="D49" s="44"/>
      <c r="E49" s="7" t="str">
        <f t="shared" si="6"/>
        <v/>
      </c>
      <c r="F49" s="11" t="str">
        <f t="shared" si="7"/>
        <v/>
      </c>
      <c r="G49" s="7"/>
      <c r="H49" s="62">
        <v>1.25</v>
      </c>
      <c r="I49" s="60">
        <v>1.25</v>
      </c>
      <c r="J49" s="44"/>
      <c r="K49" s="7" t="str">
        <f t="shared" si="8"/>
        <v/>
      </c>
      <c r="L49" s="11" t="str">
        <f t="shared" si="9"/>
        <v/>
      </c>
    </row>
    <row r="50" spans="1:12" x14ac:dyDescent="0.2">
      <c r="A50" s="82" t="s">
        <v>75</v>
      </c>
      <c r="B50" s="72">
        <v>8</v>
      </c>
      <c r="C50" s="60">
        <v>8</v>
      </c>
      <c r="D50" s="44"/>
      <c r="E50" s="7" t="str">
        <f t="shared" si="6"/>
        <v/>
      </c>
      <c r="F50" s="11" t="str">
        <f t="shared" si="7"/>
        <v/>
      </c>
      <c r="G50" s="7"/>
      <c r="H50" s="62">
        <v>6</v>
      </c>
      <c r="I50" s="60">
        <v>6</v>
      </c>
      <c r="J50" s="44"/>
      <c r="K50" s="7" t="str">
        <f t="shared" si="8"/>
        <v/>
      </c>
      <c r="L50" s="11" t="str">
        <f t="shared" si="9"/>
        <v/>
      </c>
    </row>
    <row r="51" spans="1:12" x14ac:dyDescent="0.2">
      <c r="A51" s="82" t="s">
        <v>76</v>
      </c>
      <c r="B51" s="73">
        <v>4</v>
      </c>
      <c r="C51" s="60">
        <v>4</v>
      </c>
      <c r="D51" s="44"/>
      <c r="E51" s="7" t="str">
        <f t="shared" si="6"/>
        <v/>
      </c>
      <c r="F51" s="11" t="str">
        <f t="shared" si="7"/>
        <v/>
      </c>
      <c r="G51" s="7"/>
      <c r="H51" s="62">
        <v>3</v>
      </c>
      <c r="I51" s="60">
        <v>3</v>
      </c>
      <c r="J51" s="44"/>
      <c r="K51" s="7" t="str">
        <f t="shared" si="8"/>
        <v/>
      </c>
      <c r="L51" s="11" t="str">
        <f t="shared" si="9"/>
        <v/>
      </c>
    </row>
    <row r="52" spans="1:12" x14ac:dyDescent="0.2">
      <c r="A52" s="83" t="s">
        <v>77</v>
      </c>
      <c r="B52" s="73">
        <v>10</v>
      </c>
      <c r="C52" s="60">
        <v>6</v>
      </c>
      <c r="D52" s="44"/>
      <c r="E52" s="7" t="str">
        <f t="shared" si="6"/>
        <v/>
      </c>
      <c r="F52" s="11" t="str">
        <f t="shared" si="7"/>
        <v/>
      </c>
      <c r="G52" s="7"/>
      <c r="H52" s="62">
        <v>8</v>
      </c>
      <c r="I52" s="60">
        <v>4</v>
      </c>
      <c r="J52" s="44"/>
      <c r="K52" s="7" t="str">
        <f t="shared" si="8"/>
        <v/>
      </c>
      <c r="L52" s="11" t="str">
        <f t="shared" si="9"/>
        <v/>
      </c>
    </row>
    <row r="53" spans="1:12" x14ac:dyDescent="0.2">
      <c r="A53" s="82" t="s">
        <v>78</v>
      </c>
      <c r="B53" s="72">
        <v>6</v>
      </c>
      <c r="C53" s="60">
        <v>6</v>
      </c>
      <c r="D53" s="44"/>
      <c r="E53" s="7" t="str">
        <f t="shared" si="6"/>
        <v/>
      </c>
      <c r="F53" s="11" t="str">
        <f t="shared" si="7"/>
        <v/>
      </c>
      <c r="G53" s="7"/>
      <c r="H53" s="62">
        <v>4.5</v>
      </c>
      <c r="I53" s="60">
        <v>4.5</v>
      </c>
      <c r="J53" s="44"/>
      <c r="K53" s="7" t="str">
        <f t="shared" si="8"/>
        <v/>
      </c>
      <c r="L53" s="11" t="str">
        <f t="shared" si="9"/>
        <v/>
      </c>
    </row>
    <row r="54" spans="1:12" x14ac:dyDescent="0.2">
      <c r="A54" s="82" t="s">
        <v>79</v>
      </c>
      <c r="B54" s="73">
        <v>4</v>
      </c>
      <c r="C54" s="60">
        <v>2</v>
      </c>
      <c r="D54" s="44"/>
      <c r="E54" s="7" t="str">
        <f t="shared" si="6"/>
        <v/>
      </c>
      <c r="F54" s="11" t="str">
        <f t="shared" si="7"/>
        <v/>
      </c>
      <c r="G54" s="7"/>
      <c r="H54" s="62">
        <v>1</v>
      </c>
      <c r="I54" s="60">
        <v>1</v>
      </c>
      <c r="J54" s="44"/>
      <c r="K54" s="7" t="str">
        <f t="shared" si="8"/>
        <v/>
      </c>
      <c r="L54" s="11" t="str">
        <f t="shared" si="9"/>
        <v/>
      </c>
    </row>
    <row r="55" spans="1:12" x14ac:dyDescent="0.2">
      <c r="A55" s="82" t="s">
        <v>80</v>
      </c>
      <c r="B55" s="73">
        <v>4</v>
      </c>
      <c r="C55" s="60">
        <v>1.5</v>
      </c>
      <c r="D55" s="44"/>
      <c r="E55" s="7" t="str">
        <f t="shared" si="6"/>
        <v/>
      </c>
      <c r="F55" s="11" t="str">
        <f t="shared" si="7"/>
        <v/>
      </c>
      <c r="G55" s="7"/>
      <c r="H55" s="62">
        <v>0.75</v>
      </c>
      <c r="I55" s="60">
        <v>0.75</v>
      </c>
      <c r="J55" s="44"/>
      <c r="K55" s="7" t="str">
        <f t="shared" si="8"/>
        <v/>
      </c>
      <c r="L55" s="11" t="str">
        <f t="shared" si="9"/>
        <v/>
      </c>
    </row>
    <row r="56" spans="1:12" x14ac:dyDescent="0.2">
      <c r="A56" s="82" t="s">
        <v>81</v>
      </c>
      <c r="B56" s="73">
        <v>4</v>
      </c>
      <c r="C56" s="60">
        <v>2</v>
      </c>
      <c r="D56" s="44"/>
      <c r="E56" s="7" t="str">
        <f t="shared" si="6"/>
        <v/>
      </c>
      <c r="F56" s="11" t="str">
        <f t="shared" si="7"/>
        <v/>
      </c>
      <c r="G56" s="7"/>
      <c r="H56" s="62">
        <v>1</v>
      </c>
      <c r="I56" s="60">
        <v>1</v>
      </c>
      <c r="J56" s="44"/>
      <c r="K56" s="7" t="str">
        <f t="shared" si="8"/>
        <v/>
      </c>
      <c r="L56" s="11" t="str">
        <f t="shared" si="9"/>
        <v/>
      </c>
    </row>
    <row r="57" spans="1:12" x14ac:dyDescent="0.2">
      <c r="A57" s="82" t="s">
        <v>82</v>
      </c>
      <c r="B57" s="73">
        <v>4</v>
      </c>
      <c r="C57" s="60">
        <v>1</v>
      </c>
      <c r="D57" s="44"/>
      <c r="E57" s="7" t="str">
        <f t="shared" si="6"/>
        <v/>
      </c>
      <c r="F57" s="11" t="str">
        <f t="shared" si="7"/>
        <v/>
      </c>
      <c r="G57" s="7"/>
      <c r="H57" s="62">
        <v>0.75</v>
      </c>
      <c r="I57" s="60">
        <v>0.75</v>
      </c>
      <c r="J57" s="44"/>
      <c r="K57" s="7" t="str">
        <f t="shared" si="8"/>
        <v/>
      </c>
      <c r="L57" s="11" t="str">
        <f t="shared" si="9"/>
        <v/>
      </c>
    </row>
    <row r="58" spans="1:12" x14ac:dyDescent="0.2">
      <c r="A58" s="82" t="s">
        <v>83</v>
      </c>
      <c r="B58" s="73">
        <v>4</v>
      </c>
      <c r="C58" s="60">
        <v>1</v>
      </c>
      <c r="D58" s="44"/>
      <c r="E58" s="7" t="str">
        <f t="shared" si="6"/>
        <v/>
      </c>
      <c r="F58" s="11" t="str">
        <f t="shared" si="7"/>
        <v/>
      </c>
      <c r="G58" s="7"/>
      <c r="H58" s="62">
        <v>0.4</v>
      </c>
      <c r="I58" s="60">
        <v>0.4</v>
      </c>
      <c r="J58" s="44"/>
      <c r="K58" s="7" t="str">
        <f t="shared" si="8"/>
        <v/>
      </c>
      <c r="L58" s="11" t="str">
        <f t="shared" si="9"/>
        <v/>
      </c>
    </row>
    <row r="59" spans="1:12" x14ac:dyDescent="0.2">
      <c r="A59" s="82" t="s">
        <v>84</v>
      </c>
      <c r="B59" s="73">
        <v>4</v>
      </c>
      <c r="C59" s="60">
        <v>1</v>
      </c>
      <c r="D59" s="44"/>
      <c r="E59" s="7" t="str">
        <f t="shared" si="6"/>
        <v/>
      </c>
      <c r="F59" s="11" t="str">
        <f t="shared" si="7"/>
        <v/>
      </c>
      <c r="G59" s="7"/>
      <c r="H59" s="62">
        <v>0.4</v>
      </c>
      <c r="I59" s="60">
        <v>0.4</v>
      </c>
      <c r="J59" s="44"/>
      <c r="K59" s="7" t="str">
        <f t="shared" si="8"/>
        <v/>
      </c>
      <c r="L59" s="11" t="str">
        <f t="shared" si="9"/>
        <v/>
      </c>
    </row>
    <row r="60" spans="1:12" x14ac:dyDescent="0.2">
      <c r="A60" s="83" t="s">
        <v>85</v>
      </c>
      <c r="B60" s="73">
        <v>11</v>
      </c>
      <c r="C60" s="60">
        <v>7</v>
      </c>
      <c r="D60" s="44"/>
      <c r="E60" s="7" t="str">
        <f t="shared" si="6"/>
        <v/>
      </c>
      <c r="F60" s="11" t="str">
        <f t="shared" si="7"/>
        <v/>
      </c>
      <c r="G60" s="7"/>
      <c r="H60" s="62">
        <v>10</v>
      </c>
      <c r="I60" s="60">
        <v>5</v>
      </c>
      <c r="J60" s="44"/>
      <c r="K60" s="7" t="str">
        <f t="shared" si="8"/>
        <v/>
      </c>
      <c r="L60" s="11" t="str">
        <f t="shared" si="9"/>
        <v/>
      </c>
    </row>
    <row r="61" spans="1:12" x14ac:dyDescent="0.2">
      <c r="A61" s="83" t="s">
        <v>86</v>
      </c>
      <c r="B61" s="73">
        <v>23</v>
      </c>
      <c r="C61" s="60">
        <v>13</v>
      </c>
      <c r="D61" s="44"/>
      <c r="E61" s="7" t="str">
        <f t="shared" si="6"/>
        <v/>
      </c>
      <c r="F61" s="11" t="str">
        <f t="shared" si="7"/>
        <v/>
      </c>
      <c r="G61" s="7"/>
      <c r="H61" s="62">
        <v>22</v>
      </c>
      <c r="I61" s="60">
        <v>11</v>
      </c>
      <c r="J61" s="44"/>
      <c r="K61" s="7" t="str">
        <f t="shared" si="8"/>
        <v/>
      </c>
      <c r="L61" s="11" t="str">
        <f t="shared" si="9"/>
        <v/>
      </c>
    </row>
    <row r="62" spans="1:12" x14ac:dyDescent="0.2">
      <c r="A62" s="83" t="s">
        <v>87</v>
      </c>
      <c r="B62" s="73">
        <v>17</v>
      </c>
      <c r="C62" s="60">
        <v>11</v>
      </c>
      <c r="D62" s="44"/>
      <c r="E62" s="7" t="str">
        <f t="shared" si="6"/>
        <v/>
      </c>
      <c r="F62" s="11" t="str">
        <f t="shared" si="7"/>
        <v/>
      </c>
      <c r="G62" s="7"/>
      <c r="H62" s="62">
        <v>16</v>
      </c>
      <c r="I62" s="60">
        <v>9</v>
      </c>
      <c r="J62" s="44"/>
      <c r="K62" s="7" t="str">
        <f t="shared" si="8"/>
        <v/>
      </c>
      <c r="L62" s="11" t="str">
        <f t="shared" si="9"/>
        <v/>
      </c>
    </row>
    <row r="63" spans="1:12" x14ac:dyDescent="0.2">
      <c r="A63" s="82" t="s">
        <v>88</v>
      </c>
      <c r="B63" s="73">
        <v>4</v>
      </c>
      <c r="C63" s="60">
        <v>0.8</v>
      </c>
      <c r="D63" s="44"/>
      <c r="E63" s="7" t="str">
        <f t="shared" si="6"/>
        <v/>
      </c>
      <c r="F63" s="11" t="str">
        <f t="shared" si="7"/>
        <v/>
      </c>
      <c r="G63" s="7"/>
      <c r="H63" s="62">
        <v>0.4</v>
      </c>
      <c r="I63" s="60">
        <v>0.4</v>
      </c>
      <c r="J63" s="44"/>
      <c r="K63" s="7" t="str">
        <f t="shared" si="8"/>
        <v/>
      </c>
      <c r="L63" s="11" t="str">
        <f t="shared" si="9"/>
        <v/>
      </c>
    </row>
    <row r="64" spans="1:12" x14ac:dyDescent="0.2">
      <c r="A64" s="82" t="s">
        <v>89</v>
      </c>
      <c r="B64" s="73">
        <v>4</v>
      </c>
      <c r="C64" s="60">
        <v>0.5</v>
      </c>
      <c r="D64" s="44"/>
      <c r="E64" s="7" t="str">
        <f t="shared" si="6"/>
        <v/>
      </c>
      <c r="F64" s="11" t="str">
        <f t="shared" si="7"/>
        <v/>
      </c>
      <c r="G64" s="7"/>
      <c r="H64" s="62">
        <v>0.25</v>
      </c>
      <c r="I64" s="60">
        <v>0.25</v>
      </c>
      <c r="J64" s="44"/>
      <c r="K64" s="7" t="str">
        <f t="shared" si="8"/>
        <v/>
      </c>
      <c r="L64" s="11" t="str">
        <f t="shared" si="9"/>
        <v/>
      </c>
    </row>
    <row r="65" spans="1:12" ht="17" thickBot="1" x14ac:dyDescent="0.25">
      <c r="A65" s="84" t="s">
        <v>90</v>
      </c>
      <c r="B65" s="74">
        <v>21</v>
      </c>
      <c r="C65" s="61">
        <v>12</v>
      </c>
      <c r="D65" s="79"/>
      <c r="E65" s="22" t="str">
        <f t="shared" si="6"/>
        <v/>
      </c>
      <c r="F65" s="23" t="str">
        <f t="shared" si="7"/>
        <v/>
      </c>
      <c r="G65" s="22"/>
      <c r="H65" s="63">
        <v>20</v>
      </c>
      <c r="I65" s="61">
        <v>10</v>
      </c>
      <c r="J65" s="79"/>
      <c r="K65" s="22" t="str">
        <f t="shared" si="8"/>
        <v/>
      </c>
      <c r="L65" s="23" t="str">
        <f t="shared" si="9"/>
        <v/>
      </c>
    </row>
    <row r="66" spans="1:12" ht="17" thickBot="1" x14ac:dyDescent="0.25">
      <c r="B66" s="75"/>
      <c r="D66" s="45">
        <f>SUM(D4:D65)</f>
        <v>0</v>
      </c>
      <c r="E66" s="24">
        <f>SUM(E4:E65)</f>
        <v>0</v>
      </c>
      <c r="F66" s="25">
        <f>SUM(F4:F65)</f>
        <v>0</v>
      </c>
      <c r="G66" s="42"/>
      <c r="J66" s="45">
        <f>SUM(J4:J65)</f>
        <v>0</v>
      </c>
      <c r="K66" s="24">
        <f>SUM(K4:K65)</f>
        <v>0</v>
      </c>
      <c r="L66" s="25">
        <f>SUM(L4:L65)</f>
        <v>0</v>
      </c>
    </row>
    <row r="67" spans="1:12" x14ac:dyDescent="0.2">
      <c r="A67" s="58" t="s">
        <v>91</v>
      </c>
    </row>
    <row r="68" spans="1:12" x14ac:dyDescent="0.2">
      <c r="A68" t="s">
        <v>92</v>
      </c>
    </row>
    <row r="69" spans="1:12" x14ac:dyDescent="0.2">
      <c r="A69" s="43" t="s">
        <v>93</v>
      </c>
    </row>
    <row r="70" spans="1:12" x14ac:dyDescent="0.2">
      <c r="A70" t="s">
        <v>94</v>
      </c>
    </row>
    <row r="71" spans="1:12" x14ac:dyDescent="0.2">
      <c r="A71" s="43" t="s">
        <v>95</v>
      </c>
    </row>
    <row r="72" spans="1:12" x14ac:dyDescent="0.2">
      <c r="A72" t="s">
        <v>96</v>
      </c>
    </row>
    <row r="73" spans="1:12" x14ac:dyDescent="0.2">
      <c r="A73" s="43" t="s">
        <v>97</v>
      </c>
    </row>
    <row r="74" spans="1:12" x14ac:dyDescent="0.2">
      <c r="A74" t="s">
        <v>98</v>
      </c>
    </row>
    <row r="75" spans="1:12" x14ac:dyDescent="0.2">
      <c r="A75" t="s">
        <v>99</v>
      </c>
    </row>
    <row r="76" spans="1:12" x14ac:dyDescent="0.2">
      <c r="A76" s="43" t="s">
        <v>100</v>
      </c>
    </row>
    <row r="77" spans="1:12" x14ac:dyDescent="0.2">
      <c r="A77" t="s">
        <v>101</v>
      </c>
    </row>
    <row r="78" spans="1:12" x14ac:dyDescent="0.2">
      <c r="A78" t="s">
        <v>102</v>
      </c>
    </row>
    <row r="79" spans="1:12" x14ac:dyDescent="0.2">
      <c r="A79" t="s">
        <v>103</v>
      </c>
    </row>
    <row r="80" spans="1:12" x14ac:dyDescent="0.2">
      <c r="A80" s="43" t="s">
        <v>104</v>
      </c>
    </row>
    <row r="81" spans="1:1" x14ac:dyDescent="0.2">
      <c r="A81" t="s">
        <v>101</v>
      </c>
    </row>
    <row r="82" spans="1:1" x14ac:dyDescent="0.2">
      <c r="A82" t="s">
        <v>96</v>
      </c>
    </row>
    <row r="83" spans="1:1" x14ac:dyDescent="0.2">
      <c r="A83" t="s">
        <v>103</v>
      </c>
    </row>
    <row r="84" spans="1:1" x14ac:dyDescent="0.2">
      <c r="A84" s="43" t="s">
        <v>105</v>
      </c>
    </row>
    <row r="85" spans="1:1" x14ac:dyDescent="0.2">
      <c r="A85" t="s">
        <v>106</v>
      </c>
    </row>
    <row r="86" spans="1:1" x14ac:dyDescent="0.2">
      <c r="A86" t="s">
        <v>102</v>
      </c>
    </row>
    <row r="87" spans="1:1" x14ac:dyDescent="0.2">
      <c r="A87" t="s">
        <v>99</v>
      </c>
    </row>
    <row r="88" spans="1:1" x14ac:dyDescent="0.2">
      <c r="A88" s="43" t="s">
        <v>107</v>
      </c>
    </row>
    <row r="89" spans="1:1" x14ac:dyDescent="0.2">
      <c r="A89" t="s">
        <v>108</v>
      </c>
    </row>
    <row r="90" spans="1:1" x14ac:dyDescent="0.2">
      <c r="A90" t="s">
        <v>102</v>
      </c>
    </row>
    <row r="91" spans="1:1" x14ac:dyDescent="0.2">
      <c r="A91" t="s">
        <v>109</v>
      </c>
    </row>
    <row r="92" spans="1:1" x14ac:dyDescent="0.2">
      <c r="A92" t="s">
        <v>103</v>
      </c>
    </row>
    <row r="93" spans="1:1" x14ac:dyDescent="0.2">
      <c r="A93" s="43" t="s">
        <v>110</v>
      </c>
    </row>
    <row r="94" spans="1:1" x14ac:dyDescent="0.2">
      <c r="A94" t="s">
        <v>102</v>
      </c>
    </row>
    <row r="95" spans="1:1" x14ac:dyDescent="0.2">
      <c r="A95" t="s">
        <v>108</v>
      </c>
    </row>
    <row r="96" spans="1:1" x14ac:dyDescent="0.2">
      <c r="A96" t="s">
        <v>111</v>
      </c>
    </row>
    <row r="97" spans="1:1" x14ac:dyDescent="0.2">
      <c r="A97" t="s">
        <v>103</v>
      </c>
    </row>
    <row r="98" spans="1:1" x14ac:dyDescent="0.2">
      <c r="A98" s="43" t="s">
        <v>112</v>
      </c>
    </row>
    <row r="99" spans="1:1" x14ac:dyDescent="0.2">
      <c r="A99" t="s">
        <v>102</v>
      </c>
    </row>
    <row r="100" spans="1:1" x14ac:dyDescent="0.2">
      <c r="A100" t="s">
        <v>103</v>
      </c>
    </row>
    <row r="101" spans="1:1" x14ac:dyDescent="0.2">
      <c r="A101" s="43" t="s">
        <v>113</v>
      </c>
    </row>
    <row r="102" spans="1:1" x14ac:dyDescent="0.2">
      <c r="A102" t="s">
        <v>102</v>
      </c>
    </row>
    <row r="103" spans="1:1" x14ac:dyDescent="0.2">
      <c r="A103" t="s">
        <v>103</v>
      </c>
    </row>
    <row r="104" spans="1:1" x14ac:dyDescent="0.2">
      <c r="A104" s="43" t="s">
        <v>114</v>
      </c>
    </row>
    <row r="105" spans="1:1" x14ac:dyDescent="0.2">
      <c r="A105" t="s">
        <v>101</v>
      </c>
    </row>
    <row r="106" spans="1:1" x14ac:dyDescent="0.2">
      <c r="A106" t="s">
        <v>96</v>
      </c>
    </row>
    <row r="107" spans="1:1" x14ac:dyDescent="0.2">
      <c r="A107" t="s">
        <v>115</v>
      </c>
    </row>
    <row r="108" spans="1:1" x14ac:dyDescent="0.2">
      <c r="A108" t="s">
        <v>103</v>
      </c>
    </row>
    <row r="109" spans="1:1" x14ac:dyDescent="0.2">
      <c r="A109" s="43" t="s">
        <v>116</v>
      </c>
    </row>
    <row r="110" spans="1:1" x14ac:dyDescent="0.2">
      <c r="A110" t="s">
        <v>117</v>
      </c>
    </row>
    <row r="111" spans="1:1" x14ac:dyDescent="0.2">
      <c r="A111" t="s">
        <v>103</v>
      </c>
    </row>
    <row r="112" spans="1:1" x14ac:dyDescent="0.2">
      <c r="A112" s="43" t="s">
        <v>118</v>
      </c>
    </row>
    <row r="113" spans="1:1" x14ac:dyDescent="0.2">
      <c r="A113" t="s">
        <v>101</v>
      </c>
    </row>
    <row r="114" spans="1:1" x14ac:dyDescent="0.2">
      <c r="A114" s="43" t="s">
        <v>119</v>
      </c>
    </row>
    <row r="115" spans="1:1" x14ac:dyDescent="0.2">
      <c r="A115" t="s">
        <v>101</v>
      </c>
    </row>
    <row r="116" spans="1:1" x14ac:dyDescent="0.2">
      <c r="A116" t="s">
        <v>120</v>
      </c>
    </row>
    <row r="117" spans="1:1" x14ac:dyDescent="0.2">
      <c r="A117" t="s">
        <v>103</v>
      </c>
    </row>
  </sheetData>
  <sheetProtection algorithmName="SHA-512" hashValue="y6RuL5PzA5/GfAaJ65gDg7O5hulZnehkYVSPTIxmZefvkyqlYdozKtd0nT9d5ce3URTFpEmYY+Et1YOQyKAvfg==" saltValue="Tnd6/sQDcsZHgcMbnZQD/w==" spinCount="100000" sheet="1" objects="1" scenarios="1"/>
  <mergeCells count="3">
    <mergeCell ref="B2:F2"/>
    <mergeCell ref="H2:L2"/>
    <mergeCell ref="A1:A2"/>
  </mergeCells>
  <phoneticPr fontId="8" type="noConversion"/>
  <pageMargins left="0.75000000000000011" right="0.75000000000000011"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0"/>
  <sheetViews>
    <sheetView workbookViewId="0">
      <selection activeCell="E16" sqref="E16"/>
    </sheetView>
  </sheetViews>
  <sheetFormatPr baseColWidth="10" defaultColWidth="10.83203125" defaultRowHeight="16" x14ac:dyDescent="0.2"/>
  <cols>
    <col min="1" max="1" width="17.83203125" bestFit="1" customWidth="1"/>
    <col min="2" max="2" width="9.33203125" bestFit="1" customWidth="1"/>
    <col min="3" max="3" width="11.6640625" bestFit="1" customWidth="1"/>
    <col min="4" max="4" width="8.83203125" bestFit="1" customWidth="1"/>
    <col min="5" max="5" width="10.6640625" bestFit="1" customWidth="1"/>
    <col min="6" max="6" width="13" bestFit="1" customWidth="1"/>
  </cols>
  <sheetData>
    <row r="1" spans="1:13" ht="42.75" customHeight="1" thickBot="1" x14ac:dyDescent="0.25">
      <c r="A1" s="122"/>
      <c r="B1" s="122"/>
      <c r="C1" s="122"/>
    </row>
    <row r="2" spans="1:13" x14ac:dyDescent="0.2">
      <c r="A2" s="14" t="s">
        <v>121</v>
      </c>
      <c r="B2" s="15" t="s">
        <v>26</v>
      </c>
      <c r="C2" s="16" t="s">
        <v>27</v>
      </c>
      <c r="D2" s="16" t="s">
        <v>122</v>
      </c>
      <c r="E2" s="16" t="s">
        <v>9</v>
      </c>
      <c r="F2" s="17" t="s">
        <v>10</v>
      </c>
      <c r="H2" s="123" t="s">
        <v>123</v>
      </c>
      <c r="I2" s="123"/>
      <c r="J2" s="123"/>
      <c r="K2" s="123"/>
      <c r="L2" s="123"/>
      <c r="M2" s="123"/>
    </row>
    <row r="3" spans="1:13" x14ac:dyDescent="0.2">
      <c r="A3" s="18" t="s">
        <v>124</v>
      </c>
      <c r="B3" s="19">
        <v>11</v>
      </c>
      <c r="C3" s="7">
        <v>6.6</v>
      </c>
      <c r="D3" s="1"/>
      <c r="E3" s="7" t="str">
        <f t="shared" ref="E3:E6" si="0">IF($D3&gt;0,$D3*$B3,"")</f>
        <v/>
      </c>
      <c r="F3" s="11" t="str">
        <f t="shared" ref="F3:F6" si="1">IF($D3&gt;0,$D3*$C3,"")</f>
        <v/>
      </c>
      <c r="H3" s="123"/>
      <c r="I3" s="123"/>
      <c r="J3" s="123"/>
      <c r="K3" s="123"/>
      <c r="L3" s="123"/>
      <c r="M3" s="123"/>
    </row>
    <row r="4" spans="1:13" x14ac:dyDescent="0.2">
      <c r="A4" s="18" t="s">
        <v>125</v>
      </c>
      <c r="B4" s="19">
        <v>15</v>
      </c>
      <c r="C4" s="7">
        <v>11.5</v>
      </c>
      <c r="D4" s="1"/>
      <c r="E4" s="7" t="str">
        <f t="shared" si="0"/>
        <v/>
      </c>
      <c r="F4" s="11" t="str">
        <f t="shared" si="1"/>
        <v/>
      </c>
      <c r="H4" s="26"/>
      <c r="I4" s="26"/>
      <c r="J4" s="26"/>
      <c r="K4" s="26"/>
      <c r="L4" s="26"/>
      <c r="M4" s="26"/>
    </row>
    <row r="5" spans="1:13" x14ac:dyDescent="0.2">
      <c r="A5" s="18" t="s">
        <v>126</v>
      </c>
      <c r="B5" s="19">
        <v>20</v>
      </c>
      <c r="C5" s="7">
        <v>15.6</v>
      </c>
      <c r="D5" s="1"/>
      <c r="E5" s="7" t="str">
        <f t="shared" si="0"/>
        <v/>
      </c>
      <c r="F5" s="11" t="str">
        <f t="shared" si="1"/>
        <v/>
      </c>
      <c r="H5" s="123" t="s">
        <v>127</v>
      </c>
      <c r="I5" s="123"/>
      <c r="J5" s="123"/>
      <c r="K5" s="123"/>
      <c r="L5" s="123"/>
      <c r="M5" s="123"/>
    </row>
    <row r="6" spans="1:13" ht="17" thickBot="1" x14ac:dyDescent="0.25">
      <c r="A6" s="20" t="s">
        <v>128</v>
      </c>
      <c r="B6" s="21">
        <v>22</v>
      </c>
      <c r="C6" s="22">
        <v>17.2</v>
      </c>
      <c r="D6" s="2"/>
      <c r="E6" s="22" t="str">
        <f t="shared" si="0"/>
        <v/>
      </c>
      <c r="F6" s="23" t="str">
        <f t="shared" si="1"/>
        <v/>
      </c>
      <c r="H6" s="123"/>
      <c r="I6" s="123"/>
      <c r="J6" s="123"/>
      <c r="K6" s="123"/>
      <c r="L6" s="123"/>
      <c r="M6" s="123"/>
    </row>
    <row r="7" spans="1:13" ht="17" thickBot="1" x14ac:dyDescent="0.25">
      <c r="D7" s="27">
        <f>SUM(D3:D6)</f>
        <v>0</v>
      </c>
      <c r="E7" s="24">
        <f>SUM(E3:E6)</f>
        <v>0</v>
      </c>
      <c r="F7" s="25">
        <f>SUM(F3:F6)</f>
        <v>0</v>
      </c>
      <c r="H7" s="123"/>
      <c r="I7" s="123"/>
      <c r="J7" s="123"/>
      <c r="K7" s="123"/>
      <c r="L7" s="123"/>
      <c r="M7" s="123"/>
    </row>
    <row r="8" spans="1:13" x14ac:dyDescent="0.2">
      <c r="H8" s="26"/>
      <c r="I8" s="26"/>
      <c r="J8" s="26"/>
      <c r="K8" s="26"/>
      <c r="L8" s="26"/>
      <c r="M8" s="26"/>
    </row>
    <row r="9" spans="1:13" ht="17" thickBot="1" x14ac:dyDescent="0.25"/>
    <row r="10" spans="1:13" x14ac:dyDescent="0.2">
      <c r="A10" s="28" t="s">
        <v>25</v>
      </c>
      <c r="B10" s="29" t="s">
        <v>129</v>
      </c>
      <c r="C10" s="29" t="s">
        <v>130</v>
      </c>
      <c r="D10" s="29" t="s">
        <v>131</v>
      </c>
      <c r="E10" s="30" t="s">
        <v>128</v>
      </c>
    </row>
    <row r="11" spans="1:13" ht="17.25" customHeight="1" x14ac:dyDescent="0.2">
      <c r="A11" s="31" t="s">
        <v>132</v>
      </c>
      <c r="B11" s="32"/>
      <c r="C11" s="32"/>
      <c r="D11" s="33" t="s">
        <v>133</v>
      </c>
      <c r="E11" s="34" t="s">
        <v>133</v>
      </c>
      <c r="H11" t="s">
        <v>134</v>
      </c>
      <c r="J11" s="40"/>
      <c r="K11" s="40"/>
    </row>
    <row r="12" spans="1:13" ht="17.25" customHeight="1" x14ac:dyDescent="0.2">
      <c r="A12" s="35" t="s">
        <v>31</v>
      </c>
      <c r="B12" s="32"/>
      <c r="C12" s="32"/>
      <c r="D12" s="33" t="s">
        <v>133</v>
      </c>
      <c r="E12" s="34" t="s">
        <v>133</v>
      </c>
      <c r="H12" s="43" t="s">
        <v>135</v>
      </c>
      <c r="J12" s="40"/>
      <c r="K12" s="40"/>
    </row>
    <row r="13" spans="1:13" ht="17.25" customHeight="1" x14ac:dyDescent="0.2">
      <c r="A13" s="35" t="s">
        <v>32</v>
      </c>
      <c r="B13" s="33" t="s">
        <v>133</v>
      </c>
      <c r="C13" s="32"/>
      <c r="D13" s="32"/>
      <c r="E13" s="34" t="s">
        <v>133</v>
      </c>
      <c r="J13" s="40"/>
      <c r="K13" s="40"/>
    </row>
    <row r="14" spans="1:13" ht="17.25" customHeight="1" x14ac:dyDescent="0.2">
      <c r="A14" s="35" t="s">
        <v>33</v>
      </c>
      <c r="B14" s="33" t="s">
        <v>133</v>
      </c>
      <c r="C14" s="32"/>
      <c r="D14" s="32"/>
      <c r="E14" s="34" t="s">
        <v>133</v>
      </c>
      <c r="J14" s="40"/>
      <c r="K14" s="40"/>
    </row>
    <row r="15" spans="1:13" ht="17" x14ac:dyDescent="0.2">
      <c r="A15" s="35" t="s">
        <v>34</v>
      </c>
      <c r="B15" s="33" t="s">
        <v>133</v>
      </c>
      <c r="C15" s="32"/>
      <c r="D15" s="32"/>
      <c r="E15" s="34" t="s">
        <v>133</v>
      </c>
    </row>
    <row r="16" spans="1:13" ht="17" x14ac:dyDescent="0.2">
      <c r="A16" s="35" t="s">
        <v>35</v>
      </c>
      <c r="B16" s="32"/>
      <c r="C16" s="32"/>
      <c r="D16" s="33" t="s">
        <v>133</v>
      </c>
      <c r="E16" s="34" t="s">
        <v>133</v>
      </c>
    </row>
    <row r="17" spans="1:5" ht="17" x14ac:dyDescent="0.2">
      <c r="A17" s="35" t="s">
        <v>36</v>
      </c>
      <c r="B17" s="32"/>
      <c r="C17" s="32"/>
      <c r="D17" s="33" t="s">
        <v>133</v>
      </c>
      <c r="E17" s="34" t="s">
        <v>133</v>
      </c>
    </row>
    <row r="18" spans="1:5" ht="17" x14ac:dyDescent="0.2">
      <c r="A18" s="35" t="s">
        <v>37</v>
      </c>
      <c r="B18" s="32"/>
      <c r="C18" s="33" t="s">
        <v>133</v>
      </c>
      <c r="D18" s="33" t="s">
        <v>133</v>
      </c>
      <c r="E18" s="34" t="s">
        <v>133</v>
      </c>
    </row>
    <row r="19" spans="1:5" ht="17" x14ac:dyDescent="0.2">
      <c r="A19" s="35" t="s">
        <v>136</v>
      </c>
      <c r="B19" s="32"/>
      <c r="C19" s="32"/>
      <c r="D19" s="33" t="s">
        <v>133</v>
      </c>
      <c r="E19" s="34" t="s">
        <v>133</v>
      </c>
    </row>
    <row r="20" spans="1:5" ht="17" x14ac:dyDescent="0.2">
      <c r="A20" s="35" t="s">
        <v>42</v>
      </c>
      <c r="B20" s="33" t="s">
        <v>133</v>
      </c>
      <c r="C20" s="32"/>
      <c r="D20" s="32"/>
      <c r="E20" s="34" t="s">
        <v>133</v>
      </c>
    </row>
    <row r="21" spans="1:5" ht="17" x14ac:dyDescent="0.2">
      <c r="A21" s="35" t="s">
        <v>43</v>
      </c>
      <c r="B21" s="33" t="s">
        <v>133</v>
      </c>
      <c r="C21" s="32"/>
      <c r="D21" s="32"/>
      <c r="E21" s="34" t="s">
        <v>133</v>
      </c>
    </row>
    <row r="22" spans="1:5" ht="17" x14ac:dyDescent="0.2">
      <c r="A22" s="35" t="s">
        <v>44</v>
      </c>
      <c r="B22" s="33" t="s">
        <v>133</v>
      </c>
      <c r="C22" s="32"/>
      <c r="D22" s="32"/>
      <c r="E22" s="34" t="s">
        <v>133</v>
      </c>
    </row>
    <row r="23" spans="1:5" ht="17" x14ac:dyDescent="0.2">
      <c r="A23" s="35" t="s">
        <v>45</v>
      </c>
      <c r="B23" s="33" t="s">
        <v>133</v>
      </c>
      <c r="C23" s="32"/>
      <c r="D23" s="32"/>
      <c r="E23" s="34" t="s">
        <v>133</v>
      </c>
    </row>
    <row r="24" spans="1:5" ht="17" x14ac:dyDescent="0.2">
      <c r="A24" s="35" t="s">
        <v>46</v>
      </c>
      <c r="B24" s="32"/>
      <c r="C24" s="32"/>
      <c r="D24" s="33" t="s">
        <v>133</v>
      </c>
      <c r="E24" s="34" t="s">
        <v>133</v>
      </c>
    </row>
    <row r="25" spans="1:5" ht="17" x14ac:dyDescent="0.2">
      <c r="A25" s="35" t="s">
        <v>137</v>
      </c>
      <c r="B25" s="32"/>
      <c r="C25" s="32"/>
      <c r="D25" s="33" t="s">
        <v>133</v>
      </c>
      <c r="E25" s="34" t="s">
        <v>133</v>
      </c>
    </row>
    <row r="26" spans="1:5" ht="17" x14ac:dyDescent="0.2">
      <c r="A26" s="35" t="s">
        <v>48</v>
      </c>
      <c r="B26" s="33" t="s">
        <v>133</v>
      </c>
      <c r="C26" s="32"/>
      <c r="D26" s="32"/>
      <c r="E26" s="34" t="s">
        <v>133</v>
      </c>
    </row>
    <row r="27" spans="1:5" ht="17" x14ac:dyDescent="0.2">
      <c r="A27" s="35" t="s">
        <v>49</v>
      </c>
      <c r="B27" s="33" t="s">
        <v>133</v>
      </c>
      <c r="C27" s="32"/>
      <c r="D27" s="32"/>
      <c r="E27" s="34" t="s">
        <v>133</v>
      </c>
    </row>
    <row r="28" spans="1:5" ht="17" x14ac:dyDescent="0.2">
      <c r="A28" s="35" t="s">
        <v>50</v>
      </c>
      <c r="B28" s="33" t="s">
        <v>133</v>
      </c>
      <c r="C28" s="32"/>
      <c r="D28" s="32"/>
      <c r="E28" s="34" t="s">
        <v>133</v>
      </c>
    </row>
    <row r="29" spans="1:5" ht="17" x14ac:dyDescent="0.2">
      <c r="A29" s="35" t="s">
        <v>51</v>
      </c>
      <c r="B29" s="32"/>
      <c r="C29" s="32"/>
      <c r="D29" s="33" t="s">
        <v>133</v>
      </c>
      <c r="E29" s="34" t="s">
        <v>133</v>
      </c>
    </row>
    <row r="30" spans="1:5" ht="17" x14ac:dyDescent="0.2">
      <c r="A30" s="35" t="s">
        <v>52</v>
      </c>
      <c r="B30" s="33" t="s">
        <v>133</v>
      </c>
      <c r="C30" s="32"/>
      <c r="D30" s="32"/>
      <c r="E30" s="34" t="s">
        <v>133</v>
      </c>
    </row>
    <row r="31" spans="1:5" ht="17" x14ac:dyDescent="0.2">
      <c r="A31" s="35" t="s">
        <v>53</v>
      </c>
      <c r="B31" s="33" t="s">
        <v>133</v>
      </c>
      <c r="C31" s="32"/>
      <c r="D31" s="32"/>
      <c r="E31" s="34" t="s">
        <v>133</v>
      </c>
    </row>
    <row r="32" spans="1:5" ht="17" x14ac:dyDescent="0.2">
      <c r="A32" s="35" t="s">
        <v>55</v>
      </c>
      <c r="B32" s="32"/>
      <c r="C32" s="32"/>
      <c r="D32" s="33" t="s">
        <v>133</v>
      </c>
      <c r="E32" s="34" t="s">
        <v>133</v>
      </c>
    </row>
    <row r="33" spans="1:5" ht="17" x14ac:dyDescent="0.2">
      <c r="A33" s="35" t="s">
        <v>56</v>
      </c>
      <c r="B33" s="33" t="s">
        <v>133</v>
      </c>
      <c r="C33" s="32"/>
      <c r="D33" s="32"/>
      <c r="E33" s="34" t="s">
        <v>133</v>
      </c>
    </row>
    <row r="34" spans="1:5" ht="17" x14ac:dyDescent="0.2">
      <c r="A34" s="35" t="s">
        <v>57</v>
      </c>
      <c r="B34" s="33" t="s">
        <v>133</v>
      </c>
      <c r="C34" s="32"/>
      <c r="D34" s="32"/>
      <c r="E34" s="34" t="s">
        <v>133</v>
      </c>
    </row>
    <row r="35" spans="1:5" ht="17" x14ac:dyDescent="0.2">
      <c r="A35" s="35" t="s">
        <v>58</v>
      </c>
      <c r="B35" s="33"/>
      <c r="C35" s="32"/>
      <c r="D35" s="33" t="s">
        <v>133</v>
      </c>
      <c r="E35" s="34" t="s">
        <v>133</v>
      </c>
    </row>
    <row r="36" spans="1:5" ht="17" x14ac:dyDescent="0.2">
      <c r="A36" s="35" t="s">
        <v>59</v>
      </c>
      <c r="B36" s="33" t="s">
        <v>133</v>
      </c>
      <c r="C36" s="32"/>
      <c r="D36" s="32"/>
      <c r="E36" s="34" t="s">
        <v>133</v>
      </c>
    </row>
    <row r="37" spans="1:5" ht="17" x14ac:dyDescent="0.2">
      <c r="A37" s="35" t="s">
        <v>60</v>
      </c>
      <c r="B37" s="32"/>
      <c r="C37" s="32"/>
      <c r="D37" s="33" t="s">
        <v>133</v>
      </c>
      <c r="E37" s="34" t="s">
        <v>133</v>
      </c>
    </row>
    <row r="38" spans="1:5" ht="17" x14ac:dyDescent="0.2">
      <c r="A38" s="35" t="s">
        <v>61</v>
      </c>
      <c r="B38" s="33" t="s">
        <v>133</v>
      </c>
      <c r="C38" s="32"/>
      <c r="D38" s="32"/>
      <c r="E38" s="34" t="s">
        <v>133</v>
      </c>
    </row>
    <row r="39" spans="1:5" ht="17" x14ac:dyDescent="0.2">
      <c r="A39" s="35" t="s">
        <v>63</v>
      </c>
      <c r="B39" s="33" t="s">
        <v>133</v>
      </c>
      <c r="C39" s="32"/>
      <c r="D39" s="32"/>
      <c r="E39" s="34" t="s">
        <v>133</v>
      </c>
    </row>
    <row r="40" spans="1:5" ht="17" x14ac:dyDescent="0.2">
      <c r="A40" s="35" t="s">
        <v>64</v>
      </c>
      <c r="B40" s="33" t="s">
        <v>133</v>
      </c>
      <c r="C40" s="32"/>
      <c r="D40" s="32"/>
      <c r="E40" s="34" t="s">
        <v>133</v>
      </c>
    </row>
    <row r="41" spans="1:5" ht="17" x14ac:dyDescent="0.2">
      <c r="A41" s="35" t="s">
        <v>66</v>
      </c>
      <c r="B41" s="32"/>
      <c r="C41" s="32"/>
      <c r="D41" s="33" t="s">
        <v>133</v>
      </c>
      <c r="E41" s="34" t="s">
        <v>133</v>
      </c>
    </row>
    <row r="42" spans="1:5" ht="17" x14ac:dyDescent="0.2">
      <c r="A42" s="35" t="s">
        <v>67</v>
      </c>
      <c r="B42" s="32"/>
      <c r="C42" s="32"/>
      <c r="D42" s="33" t="s">
        <v>133</v>
      </c>
      <c r="E42" s="34" t="s">
        <v>133</v>
      </c>
    </row>
    <row r="43" spans="1:5" ht="17" x14ac:dyDescent="0.2">
      <c r="A43" s="35" t="s">
        <v>68</v>
      </c>
      <c r="B43" s="33" t="s">
        <v>133</v>
      </c>
      <c r="C43" s="32"/>
      <c r="D43" s="32"/>
      <c r="E43" s="34" t="s">
        <v>133</v>
      </c>
    </row>
    <row r="44" spans="1:5" ht="17" x14ac:dyDescent="0.2">
      <c r="A44" s="35" t="s">
        <v>69</v>
      </c>
      <c r="B44" s="32"/>
      <c r="C44" s="32"/>
      <c r="D44" s="33" t="s">
        <v>133</v>
      </c>
      <c r="E44" s="34" t="s">
        <v>133</v>
      </c>
    </row>
    <row r="45" spans="1:5" ht="17" x14ac:dyDescent="0.2">
      <c r="A45" s="35" t="s">
        <v>70</v>
      </c>
      <c r="B45" s="33" t="s">
        <v>133</v>
      </c>
      <c r="C45" s="32"/>
      <c r="D45" s="32"/>
      <c r="E45" s="34" t="s">
        <v>133</v>
      </c>
    </row>
    <row r="46" spans="1:5" ht="17" x14ac:dyDescent="0.2">
      <c r="A46" s="35" t="s">
        <v>71</v>
      </c>
      <c r="B46" s="32"/>
      <c r="C46" s="32"/>
      <c r="D46" s="33" t="s">
        <v>133</v>
      </c>
      <c r="E46" s="34" t="s">
        <v>133</v>
      </c>
    </row>
    <row r="47" spans="1:5" ht="17" x14ac:dyDescent="0.2">
      <c r="A47" s="35" t="s">
        <v>72</v>
      </c>
      <c r="B47" s="32"/>
      <c r="C47" s="32"/>
      <c r="D47" s="33" t="s">
        <v>133</v>
      </c>
      <c r="E47" s="34" t="s">
        <v>133</v>
      </c>
    </row>
    <row r="48" spans="1:5" ht="17" x14ac:dyDescent="0.2">
      <c r="A48" s="35" t="s">
        <v>73</v>
      </c>
      <c r="B48" s="33" t="s">
        <v>133</v>
      </c>
      <c r="C48" s="32"/>
      <c r="D48" s="32"/>
      <c r="E48" s="34" t="s">
        <v>133</v>
      </c>
    </row>
    <row r="49" spans="1:5" ht="17" x14ac:dyDescent="0.2">
      <c r="A49" s="35" t="s">
        <v>74</v>
      </c>
      <c r="B49" s="33" t="s">
        <v>133</v>
      </c>
      <c r="C49" s="32"/>
      <c r="D49" s="32"/>
      <c r="E49" s="34" t="s">
        <v>133</v>
      </c>
    </row>
    <row r="50" spans="1:5" ht="17" x14ac:dyDescent="0.2">
      <c r="A50" s="35" t="s">
        <v>75</v>
      </c>
      <c r="B50" s="32"/>
      <c r="C50" s="32"/>
      <c r="D50" s="33" t="s">
        <v>133</v>
      </c>
      <c r="E50" s="34" t="s">
        <v>133</v>
      </c>
    </row>
    <row r="51" spans="1:5" ht="17" x14ac:dyDescent="0.2">
      <c r="A51" s="35" t="s">
        <v>76</v>
      </c>
      <c r="B51" s="33" t="s">
        <v>133</v>
      </c>
      <c r="C51" s="32"/>
      <c r="D51" s="32"/>
      <c r="E51" s="34" t="s">
        <v>133</v>
      </c>
    </row>
    <row r="52" spans="1:5" ht="17" x14ac:dyDescent="0.2">
      <c r="A52" s="35" t="s">
        <v>78</v>
      </c>
      <c r="B52" s="32"/>
      <c r="C52" s="32"/>
      <c r="D52" s="33" t="s">
        <v>133</v>
      </c>
      <c r="E52" s="34" t="s">
        <v>133</v>
      </c>
    </row>
    <row r="53" spans="1:5" ht="17" x14ac:dyDescent="0.2">
      <c r="A53" s="35" t="s">
        <v>79</v>
      </c>
      <c r="B53" s="33" t="s">
        <v>133</v>
      </c>
      <c r="C53" s="32"/>
      <c r="D53" s="32"/>
      <c r="E53" s="34" t="s">
        <v>133</v>
      </c>
    </row>
    <row r="54" spans="1:5" ht="17" x14ac:dyDescent="0.2">
      <c r="A54" s="35" t="s">
        <v>80</v>
      </c>
      <c r="B54" s="33" t="s">
        <v>133</v>
      </c>
      <c r="C54" s="32"/>
      <c r="D54" s="32"/>
      <c r="E54" s="34" t="s">
        <v>133</v>
      </c>
    </row>
    <row r="55" spans="1:5" ht="17" x14ac:dyDescent="0.2">
      <c r="A55" s="35" t="s">
        <v>81</v>
      </c>
      <c r="B55" s="32"/>
      <c r="C55" s="32"/>
      <c r="D55" s="33" t="s">
        <v>133</v>
      </c>
      <c r="E55" s="34" t="s">
        <v>133</v>
      </c>
    </row>
    <row r="56" spans="1:5" ht="17" x14ac:dyDescent="0.2">
      <c r="A56" s="35" t="s">
        <v>82</v>
      </c>
      <c r="B56" s="33" t="s">
        <v>133</v>
      </c>
      <c r="C56" s="32"/>
      <c r="D56" s="32"/>
      <c r="E56" s="34" t="s">
        <v>133</v>
      </c>
    </row>
    <row r="57" spans="1:5" ht="17" x14ac:dyDescent="0.2">
      <c r="A57" s="35" t="s">
        <v>83</v>
      </c>
      <c r="B57" s="33" t="s">
        <v>133</v>
      </c>
      <c r="C57" s="32"/>
      <c r="D57" s="32"/>
      <c r="E57" s="34" t="s">
        <v>133</v>
      </c>
    </row>
    <row r="58" spans="1:5" ht="17" x14ac:dyDescent="0.2">
      <c r="A58" s="35" t="s">
        <v>84</v>
      </c>
      <c r="B58" s="33" t="s">
        <v>133</v>
      </c>
      <c r="C58" s="32"/>
      <c r="D58" s="32"/>
      <c r="E58" s="34" t="s">
        <v>133</v>
      </c>
    </row>
    <row r="59" spans="1:5" ht="17" x14ac:dyDescent="0.2">
      <c r="A59" s="35" t="s">
        <v>88</v>
      </c>
      <c r="B59" s="33" t="s">
        <v>133</v>
      </c>
      <c r="C59" s="32"/>
      <c r="D59" s="32"/>
      <c r="E59" s="34" t="s">
        <v>133</v>
      </c>
    </row>
    <row r="60" spans="1:5" ht="18" thickBot="1" x14ac:dyDescent="0.25">
      <c r="A60" s="36" t="s">
        <v>89</v>
      </c>
      <c r="B60" s="37"/>
      <c r="C60" s="38" t="s">
        <v>133</v>
      </c>
      <c r="D60" s="38" t="s">
        <v>133</v>
      </c>
      <c r="E60" s="39" t="s">
        <v>133</v>
      </c>
    </row>
  </sheetData>
  <sheetProtection password="E89C" sheet="1" objects="1" scenarios="1"/>
  <mergeCells count="3">
    <mergeCell ref="H2:M3"/>
    <mergeCell ref="H5:M7"/>
    <mergeCell ref="A1:C1"/>
  </mergeCells>
  <phoneticPr fontId="8" type="noConversion"/>
  <pageMargins left="0.75000000000000011" right="0.75000000000000011" top="1" bottom="1" header="0.5" footer="0.5"/>
  <drawing r:id="rId1"/>
  <extLst>
    <ext xmlns:x14="http://schemas.microsoft.com/office/spreadsheetml/2009/9/main" uri="{78C0D931-6437-407d-A8EE-F0AAD7539E65}">
      <x14:conditionalFormattings>
        <x14:conditionalFormatting xmlns:xm="http://schemas.microsoft.com/office/excel/2006/main">
          <x14:cfRule type="expression" priority="3" id="{866EF0B1-8651-AA4F-9750-064738285009}">
            <xm:f>VLOOKUP($A11,DIDs!$A$4:$J$65,4,FALSE())&gt;0</xm:f>
            <x14:dxf>
              <font>
                <color rgb="FF800000"/>
              </font>
              <fill>
                <patternFill patternType="solid">
                  <fgColor indexed="64"/>
                  <bgColor theme="2"/>
                </patternFill>
              </fill>
            </x14:dxf>
          </x14:cfRule>
          <xm:sqref>A11:E60</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77"/>
  <sheetViews>
    <sheetView topLeftCell="A2230" workbookViewId="0">
      <selection activeCell="E2242" sqref="E2242"/>
    </sheetView>
  </sheetViews>
  <sheetFormatPr baseColWidth="10" defaultColWidth="8.83203125" defaultRowHeight="16" x14ac:dyDescent="0.2"/>
  <cols>
    <col min="1" max="1" width="15.5" customWidth="1"/>
    <col min="2" max="2" width="16.5" customWidth="1"/>
    <col min="3" max="3" width="27.1640625" bestFit="1" customWidth="1"/>
    <col min="4" max="4" width="11.1640625" customWidth="1"/>
    <col min="5" max="5" width="14.6640625" customWidth="1"/>
    <col min="6" max="6" width="21.33203125" bestFit="1" customWidth="1"/>
    <col min="7" max="7" width="29.6640625" customWidth="1"/>
  </cols>
  <sheetData>
    <row r="1" spans="1:7" s="53" customFormat="1" ht="54.75" customHeight="1" x14ac:dyDescent="0.2">
      <c r="A1" s="47" t="s">
        <v>138</v>
      </c>
      <c r="B1" s="47" t="s">
        <v>139</v>
      </c>
      <c r="C1" s="47" t="s">
        <v>140</v>
      </c>
      <c r="D1" s="47" t="s">
        <v>141</v>
      </c>
      <c r="E1" s="47" t="s">
        <v>142</v>
      </c>
      <c r="F1" s="47" t="s">
        <v>143</v>
      </c>
      <c r="G1" s="56" t="s">
        <v>144</v>
      </c>
    </row>
    <row r="2" spans="1:7" x14ac:dyDescent="0.2">
      <c r="A2" t="s">
        <v>145</v>
      </c>
      <c r="B2" s="85" t="s">
        <v>146</v>
      </c>
      <c r="D2" s="50" t="s">
        <v>147</v>
      </c>
      <c r="E2" s="50" t="s">
        <v>148</v>
      </c>
    </row>
    <row r="3" spans="1:7" x14ac:dyDescent="0.2">
      <c r="A3" s="50" t="s">
        <v>149</v>
      </c>
      <c r="B3" s="50" t="s">
        <v>150</v>
      </c>
      <c r="C3" s="50"/>
      <c r="D3" s="50" t="s">
        <v>151</v>
      </c>
      <c r="E3" s="50" t="s">
        <v>148</v>
      </c>
      <c r="F3" s="50"/>
      <c r="G3" s="50"/>
    </row>
    <row r="4" spans="1:7" x14ac:dyDescent="0.2">
      <c r="A4" s="50" t="s">
        <v>149</v>
      </c>
      <c r="B4" s="50" t="s">
        <v>152</v>
      </c>
      <c r="C4" s="50"/>
      <c r="D4" s="50" t="s">
        <v>151</v>
      </c>
      <c r="E4" s="50" t="s">
        <v>148</v>
      </c>
      <c r="F4" s="50"/>
      <c r="G4" s="50"/>
    </row>
    <row r="5" spans="1:7" x14ac:dyDescent="0.2">
      <c r="A5" s="50" t="s">
        <v>149</v>
      </c>
      <c r="B5" s="50" t="s">
        <v>153</v>
      </c>
      <c r="C5" s="50"/>
      <c r="D5" s="50" t="s">
        <v>151</v>
      </c>
      <c r="E5" s="50" t="s">
        <v>148</v>
      </c>
      <c r="F5" s="50"/>
      <c r="G5" s="50"/>
    </row>
    <row r="6" spans="1:7" x14ac:dyDescent="0.2">
      <c r="A6" s="50" t="s">
        <v>149</v>
      </c>
      <c r="B6" s="50" t="s">
        <v>154</v>
      </c>
      <c r="C6" s="50"/>
      <c r="D6" s="50" t="s">
        <v>151</v>
      </c>
      <c r="E6" s="50" t="s">
        <v>148</v>
      </c>
      <c r="F6" s="50"/>
      <c r="G6" s="50"/>
    </row>
    <row r="7" spans="1:7" x14ac:dyDescent="0.2">
      <c r="A7" s="50" t="s">
        <v>149</v>
      </c>
      <c r="B7" s="50" t="s">
        <v>155</v>
      </c>
      <c r="C7" s="50"/>
      <c r="D7" s="50" t="s">
        <v>151</v>
      </c>
      <c r="E7" s="50" t="s">
        <v>148</v>
      </c>
      <c r="F7" s="50"/>
      <c r="G7" s="50"/>
    </row>
    <row r="8" spans="1:7" x14ac:dyDescent="0.2">
      <c r="A8" s="50" t="s">
        <v>149</v>
      </c>
      <c r="B8" s="50" t="s">
        <v>156</v>
      </c>
      <c r="C8" s="50"/>
      <c r="D8" s="50" t="s">
        <v>151</v>
      </c>
      <c r="E8" s="50" t="s">
        <v>148</v>
      </c>
      <c r="F8" s="50"/>
      <c r="G8" s="50"/>
    </row>
    <row r="9" spans="1:7" x14ac:dyDescent="0.2">
      <c r="A9" s="50" t="s">
        <v>149</v>
      </c>
      <c r="B9" s="50" t="s">
        <v>157</v>
      </c>
      <c r="C9" s="50"/>
      <c r="D9" s="50" t="s">
        <v>151</v>
      </c>
      <c r="E9" s="50" t="s">
        <v>148</v>
      </c>
      <c r="F9" s="50"/>
      <c r="G9" s="50"/>
    </row>
    <row r="10" spans="1:7" x14ac:dyDescent="0.2">
      <c r="A10" s="50" t="s">
        <v>149</v>
      </c>
      <c r="B10" s="50" t="s">
        <v>158</v>
      </c>
      <c r="C10" s="50"/>
      <c r="D10" s="50" t="s">
        <v>151</v>
      </c>
      <c r="E10" s="50" t="s">
        <v>148</v>
      </c>
      <c r="F10" s="50"/>
      <c r="G10" s="50"/>
    </row>
    <row r="11" spans="1:7" x14ac:dyDescent="0.2">
      <c r="A11" s="50" t="s">
        <v>149</v>
      </c>
      <c r="B11" s="50" t="s">
        <v>159</v>
      </c>
      <c r="C11" s="50"/>
      <c r="D11" s="50" t="s">
        <v>151</v>
      </c>
      <c r="E11" s="50" t="s">
        <v>148</v>
      </c>
      <c r="F11" s="50"/>
      <c r="G11" s="50"/>
    </row>
    <row r="12" spans="1:7" x14ac:dyDescent="0.2">
      <c r="A12" s="50" t="s">
        <v>149</v>
      </c>
      <c r="B12" s="50" t="s">
        <v>160</v>
      </c>
      <c r="C12" s="50"/>
      <c r="D12" s="50" t="s">
        <v>151</v>
      </c>
      <c r="E12" s="50" t="s">
        <v>148</v>
      </c>
      <c r="F12" s="50"/>
      <c r="G12" s="50"/>
    </row>
    <row r="13" spans="1:7" x14ac:dyDescent="0.2">
      <c r="A13" s="50" t="s">
        <v>149</v>
      </c>
      <c r="B13" s="50" t="s">
        <v>161</v>
      </c>
      <c r="C13" s="50"/>
      <c r="D13" s="50" t="s">
        <v>151</v>
      </c>
      <c r="E13" s="50" t="s">
        <v>148</v>
      </c>
      <c r="F13" s="50"/>
      <c r="G13" s="50"/>
    </row>
    <row r="14" spans="1:7" x14ac:dyDescent="0.2">
      <c r="A14" s="50" t="s">
        <v>149</v>
      </c>
      <c r="B14" s="50" t="s">
        <v>162</v>
      </c>
      <c r="C14" s="50"/>
      <c r="D14" s="50" t="s">
        <v>151</v>
      </c>
      <c r="E14" s="50" t="s">
        <v>148</v>
      </c>
      <c r="F14" s="50"/>
      <c r="G14" s="50"/>
    </row>
    <row r="15" spans="1:7" x14ac:dyDescent="0.2">
      <c r="A15" s="50" t="s">
        <v>149</v>
      </c>
      <c r="B15" s="50" t="s">
        <v>163</v>
      </c>
      <c r="C15" s="50"/>
      <c r="D15" s="50" t="s">
        <v>151</v>
      </c>
      <c r="E15" s="50" t="s">
        <v>148</v>
      </c>
      <c r="F15" s="50"/>
      <c r="G15" s="50"/>
    </row>
    <row r="16" spans="1:7" x14ac:dyDescent="0.2">
      <c r="A16" s="50" t="s">
        <v>149</v>
      </c>
      <c r="B16" s="50" t="s">
        <v>164</v>
      </c>
      <c r="C16" s="50"/>
      <c r="D16" s="50" t="s">
        <v>151</v>
      </c>
      <c r="E16" s="50" t="s">
        <v>148</v>
      </c>
      <c r="F16" s="50"/>
      <c r="G16" s="50"/>
    </row>
    <row r="17" spans="1:7" x14ac:dyDescent="0.2">
      <c r="A17" s="50" t="s">
        <v>149</v>
      </c>
      <c r="B17" s="50" t="s">
        <v>165</v>
      </c>
      <c r="C17" s="50"/>
      <c r="D17" s="50" t="s">
        <v>151</v>
      </c>
      <c r="E17" s="50" t="s">
        <v>148</v>
      </c>
      <c r="F17" s="50"/>
      <c r="G17" s="50"/>
    </row>
    <row r="18" spans="1:7" x14ac:dyDescent="0.2">
      <c r="A18" s="50" t="s">
        <v>149</v>
      </c>
      <c r="B18" s="50" t="s">
        <v>166</v>
      </c>
      <c r="C18" s="50"/>
      <c r="D18" s="50" t="s">
        <v>151</v>
      </c>
      <c r="E18" s="50" t="s">
        <v>148</v>
      </c>
    </row>
    <row r="19" spans="1:7" x14ac:dyDescent="0.2">
      <c r="A19" s="50" t="s">
        <v>149</v>
      </c>
      <c r="B19" s="50" t="s">
        <v>167</v>
      </c>
      <c r="C19" s="50"/>
      <c r="D19" s="50" t="s">
        <v>151</v>
      </c>
      <c r="E19" s="50" t="s">
        <v>148</v>
      </c>
    </row>
    <row r="20" spans="1:7" x14ac:dyDescent="0.2">
      <c r="A20" s="50" t="s">
        <v>168</v>
      </c>
      <c r="B20" s="50" t="s">
        <v>169</v>
      </c>
      <c r="C20" s="50"/>
      <c r="D20" s="50" t="s">
        <v>151</v>
      </c>
      <c r="E20" s="50" t="s">
        <v>148</v>
      </c>
    </row>
    <row r="21" spans="1:7" x14ac:dyDescent="0.2">
      <c r="A21" s="50" t="s">
        <v>168</v>
      </c>
      <c r="B21" s="50" t="s">
        <v>170</v>
      </c>
      <c r="C21" s="50"/>
      <c r="D21" s="50" t="s">
        <v>151</v>
      </c>
      <c r="E21" s="50" t="s">
        <v>148</v>
      </c>
    </row>
    <row r="22" spans="1:7" x14ac:dyDescent="0.2">
      <c r="A22" s="50" t="s">
        <v>168</v>
      </c>
      <c r="B22" s="50" t="s">
        <v>171</v>
      </c>
      <c r="C22" s="50"/>
      <c r="D22" s="50" t="s">
        <v>151</v>
      </c>
      <c r="E22" s="50" t="s">
        <v>148</v>
      </c>
    </row>
    <row r="23" spans="1:7" x14ac:dyDescent="0.2">
      <c r="A23" s="50" t="s">
        <v>168</v>
      </c>
      <c r="B23" s="50" t="s">
        <v>172</v>
      </c>
      <c r="C23" s="50"/>
      <c r="D23" s="50" t="s">
        <v>151</v>
      </c>
      <c r="E23" s="50" t="s">
        <v>148</v>
      </c>
    </row>
    <row r="24" spans="1:7" x14ac:dyDescent="0.2">
      <c r="A24" s="50" t="s">
        <v>168</v>
      </c>
      <c r="B24" s="50" t="s">
        <v>173</v>
      </c>
      <c r="C24" s="50"/>
      <c r="D24" s="50" t="s">
        <v>151</v>
      </c>
      <c r="E24" s="50" t="s">
        <v>148</v>
      </c>
    </row>
    <row r="25" spans="1:7" x14ac:dyDescent="0.2">
      <c r="A25" s="50" t="s">
        <v>168</v>
      </c>
      <c r="B25" s="50" t="s">
        <v>174</v>
      </c>
      <c r="C25" s="50"/>
      <c r="D25" s="50" t="s">
        <v>151</v>
      </c>
      <c r="E25" s="50" t="s">
        <v>148</v>
      </c>
    </row>
    <row r="26" spans="1:7" x14ac:dyDescent="0.2">
      <c r="A26" s="50" t="s">
        <v>168</v>
      </c>
      <c r="B26" s="50" t="s">
        <v>175</v>
      </c>
      <c r="C26" s="50"/>
      <c r="D26" s="50" t="s">
        <v>151</v>
      </c>
      <c r="E26" s="50" t="s">
        <v>148</v>
      </c>
    </row>
    <row r="27" spans="1:7" x14ac:dyDescent="0.2">
      <c r="A27" s="50" t="s">
        <v>168</v>
      </c>
      <c r="B27" s="50" t="s">
        <v>176</v>
      </c>
      <c r="C27" s="50"/>
      <c r="D27" s="50" t="s">
        <v>151</v>
      </c>
      <c r="E27" s="50" t="s">
        <v>148</v>
      </c>
    </row>
    <row r="28" spans="1:7" x14ac:dyDescent="0.2">
      <c r="A28" s="50" t="s">
        <v>168</v>
      </c>
      <c r="B28" s="50" t="s">
        <v>177</v>
      </c>
      <c r="C28" s="50"/>
      <c r="D28" s="50" t="s">
        <v>151</v>
      </c>
      <c r="E28" s="50" t="s">
        <v>148</v>
      </c>
    </row>
    <row r="29" spans="1:7" x14ac:dyDescent="0.2">
      <c r="A29" s="50" t="s">
        <v>168</v>
      </c>
      <c r="B29" s="50" t="s">
        <v>178</v>
      </c>
      <c r="C29" s="50"/>
      <c r="D29" s="50" t="s">
        <v>151</v>
      </c>
      <c r="E29" s="50" t="s">
        <v>148</v>
      </c>
    </row>
    <row r="30" spans="1:7" x14ac:dyDescent="0.2">
      <c r="A30" s="50" t="s">
        <v>168</v>
      </c>
      <c r="B30" s="50" t="s">
        <v>179</v>
      </c>
      <c r="C30" s="50"/>
      <c r="D30" s="50" t="s">
        <v>151</v>
      </c>
      <c r="E30" s="50" t="s">
        <v>148</v>
      </c>
    </row>
    <row r="31" spans="1:7" x14ac:dyDescent="0.2">
      <c r="A31" s="50" t="s">
        <v>168</v>
      </c>
      <c r="B31" s="50" t="s">
        <v>180</v>
      </c>
      <c r="C31" s="50"/>
      <c r="D31" s="50" t="s">
        <v>151</v>
      </c>
      <c r="E31" s="50" t="s">
        <v>148</v>
      </c>
    </row>
    <row r="32" spans="1:7" x14ac:dyDescent="0.2">
      <c r="A32" s="50" t="s">
        <v>168</v>
      </c>
      <c r="B32" s="50" t="s">
        <v>181</v>
      </c>
      <c r="C32" s="50"/>
      <c r="D32" s="50" t="s">
        <v>151</v>
      </c>
      <c r="E32" s="50" t="s">
        <v>148</v>
      </c>
    </row>
    <row r="33" spans="1:5" x14ac:dyDescent="0.2">
      <c r="A33" s="50" t="s">
        <v>168</v>
      </c>
      <c r="B33" s="50" t="s">
        <v>182</v>
      </c>
      <c r="C33" s="50"/>
      <c r="D33" s="50" t="s">
        <v>151</v>
      </c>
      <c r="E33" s="50" t="s">
        <v>148</v>
      </c>
    </row>
    <row r="34" spans="1:5" x14ac:dyDescent="0.2">
      <c r="A34" s="50" t="s">
        <v>168</v>
      </c>
      <c r="B34" s="50" t="s">
        <v>183</v>
      </c>
      <c r="C34" s="50"/>
      <c r="D34" s="50" t="s">
        <v>151</v>
      </c>
      <c r="E34" s="50" t="s">
        <v>148</v>
      </c>
    </row>
    <row r="35" spans="1:5" x14ac:dyDescent="0.2">
      <c r="A35" s="50" t="s">
        <v>168</v>
      </c>
      <c r="B35" s="50" t="s">
        <v>184</v>
      </c>
      <c r="C35" s="50"/>
      <c r="D35" s="50" t="s">
        <v>151</v>
      </c>
      <c r="E35" s="50" t="s">
        <v>148</v>
      </c>
    </row>
    <row r="36" spans="1:5" x14ac:dyDescent="0.2">
      <c r="A36" s="50" t="s">
        <v>168</v>
      </c>
      <c r="B36" s="50" t="s">
        <v>185</v>
      </c>
      <c r="C36" s="50"/>
      <c r="D36" s="50" t="s">
        <v>151</v>
      </c>
      <c r="E36" s="50" t="s">
        <v>148</v>
      </c>
    </row>
    <row r="37" spans="1:5" x14ac:dyDescent="0.2">
      <c r="A37" s="50" t="s">
        <v>168</v>
      </c>
      <c r="B37" s="50" t="s">
        <v>186</v>
      </c>
      <c r="C37" s="50"/>
      <c r="D37" s="50" t="s">
        <v>151</v>
      </c>
      <c r="E37" s="50" t="s">
        <v>148</v>
      </c>
    </row>
    <row r="38" spans="1:5" x14ac:dyDescent="0.2">
      <c r="A38" s="50" t="s">
        <v>168</v>
      </c>
      <c r="B38" s="50" t="s">
        <v>187</v>
      </c>
      <c r="C38" s="50"/>
      <c r="D38" s="50" t="s">
        <v>151</v>
      </c>
      <c r="E38" s="50" t="s">
        <v>148</v>
      </c>
    </row>
    <row r="39" spans="1:5" x14ac:dyDescent="0.2">
      <c r="A39" s="50" t="s">
        <v>168</v>
      </c>
      <c r="B39" s="50" t="s">
        <v>188</v>
      </c>
      <c r="C39" s="50"/>
      <c r="D39" s="50" t="s">
        <v>151</v>
      </c>
      <c r="E39" s="50" t="s">
        <v>148</v>
      </c>
    </row>
    <row r="40" spans="1:5" x14ac:dyDescent="0.2">
      <c r="A40" s="50" t="s">
        <v>168</v>
      </c>
      <c r="B40" s="50" t="s">
        <v>189</v>
      </c>
      <c r="C40" s="50"/>
      <c r="D40" s="50" t="s">
        <v>151</v>
      </c>
      <c r="E40" s="50" t="s">
        <v>148</v>
      </c>
    </row>
    <row r="41" spans="1:5" x14ac:dyDescent="0.2">
      <c r="A41" s="50" t="s">
        <v>168</v>
      </c>
      <c r="B41" s="50" t="s">
        <v>190</v>
      </c>
      <c r="C41" s="50"/>
      <c r="D41" s="50" t="s">
        <v>151</v>
      </c>
      <c r="E41" s="50" t="s">
        <v>148</v>
      </c>
    </row>
    <row r="42" spans="1:5" x14ac:dyDescent="0.2">
      <c r="A42" s="50" t="s">
        <v>168</v>
      </c>
      <c r="B42" s="50" t="s">
        <v>191</v>
      </c>
      <c r="C42" s="50"/>
      <c r="D42" s="50" t="s">
        <v>151</v>
      </c>
      <c r="E42" s="50" t="s">
        <v>148</v>
      </c>
    </row>
    <row r="43" spans="1:5" x14ac:dyDescent="0.2">
      <c r="A43" s="50" t="s">
        <v>168</v>
      </c>
      <c r="B43" s="50" t="s">
        <v>192</v>
      </c>
      <c r="C43" s="50"/>
      <c r="D43" s="50" t="s">
        <v>151</v>
      </c>
      <c r="E43" s="50" t="s">
        <v>148</v>
      </c>
    </row>
    <row r="44" spans="1:5" x14ac:dyDescent="0.2">
      <c r="A44" s="50" t="s">
        <v>168</v>
      </c>
      <c r="B44" s="50" t="s">
        <v>193</v>
      </c>
      <c r="C44" s="50"/>
      <c r="D44" s="50" t="s">
        <v>151</v>
      </c>
      <c r="E44" s="50" t="s">
        <v>148</v>
      </c>
    </row>
    <row r="45" spans="1:5" x14ac:dyDescent="0.2">
      <c r="A45" s="50" t="s">
        <v>168</v>
      </c>
      <c r="B45" s="50" t="s">
        <v>194</v>
      </c>
      <c r="C45" s="50"/>
      <c r="D45" s="50" t="s">
        <v>151</v>
      </c>
      <c r="E45" s="50" t="s">
        <v>148</v>
      </c>
    </row>
    <row r="46" spans="1:5" x14ac:dyDescent="0.2">
      <c r="A46" s="50" t="s">
        <v>168</v>
      </c>
      <c r="B46" s="50" t="s">
        <v>195</v>
      </c>
      <c r="C46" s="50"/>
      <c r="D46" s="50" t="s">
        <v>151</v>
      </c>
      <c r="E46" s="50" t="s">
        <v>148</v>
      </c>
    </row>
    <row r="47" spans="1:5" x14ac:dyDescent="0.2">
      <c r="A47" s="50" t="s">
        <v>168</v>
      </c>
      <c r="B47" s="50" t="s">
        <v>196</v>
      </c>
      <c r="C47" s="50"/>
      <c r="D47" s="50" t="s">
        <v>151</v>
      </c>
      <c r="E47" s="50" t="s">
        <v>148</v>
      </c>
    </row>
    <row r="48" spans="1:5" x14ac:dyDescent="0.2">
      <c r="A48" s="50" t="s">
        <v>168</v>
      </c>
      <c r="B48" s="50" t="s">
        <v>197</v>
      </c>
      <c r="C48" s="50"/>
      <c r="D48" s="50" t="s">
        <v>151</v>
      </c>
      <c r="E48" s="50" t="s">
        <v>148</v>
      </c>
    </row>
    <row r="49" spans="1:5" x14ac:dyDescent="0.2">
      <c r="A49" s="50" t="s">
        <v>168</v>
      </c>
      <c r="B49" s="50" t="s">
        <v>198</v>
      </c>
      <c r="C49" s="50"/>
      <c r="D49" s="50" t="s">
        <v>151</v>
      </c>
      <c r="E49" s="50" t="s">
        <v>148</v>
      </c>
    </row>
    <row r="50" spans="1:5" x14ac:dyDescent="0.2">
      <c r="A50" s="50" t="s">
        <v>168</v>
      </c>
      <c r="B50" s="50" t="s">
        <v>199</v>
      </c>
      <c r="C50" s="50"/>
      <c r="D50" s="50" t="s">
        <v>151</v>
      </c>
      <c r="E50" s="50" t="s">
        <v>148</v>
      </c>
    </row>
    <row r="51" spans="1:5" x14ac:dyDescent="0.2">
      <c r="A51" s="50" t="s">
        <v>168</v>
      </c>
      <c r="B51" s="50" t="s">
        <v>200</v>
      </c>
      <c r="C51" s="50"/>
      <c r="D51" s="50" t="s">
        <v>151</v>
      </c>
      <c r="E51" s="50" t="s">
        <v>148</v>
      </c>
    </row>
    <row r="52" spans="1:5" x14ac:dyDescent="0.2">
      <c r="A52" s="50" t="s">
        <v>168</v>
      </c>
      <c r="B52" s="50" t="s">
        <v>201</v>
      </c>
      <c r="C52" s="50"/>
      <c r="D52" s="50" t="s">
        <v>151</v>
      </c>
      <c r="E52" s="50" t="s">
        <v>148</v>
      </c>
    </row>
    <row r="53" spans="1:5" x14ac:dyDescent="0.2">
      <c r="A53" s="50" t="s">
        <v>168</v>
      </c>
      <c r="B53" s="50" t="s">
        <v>202</v>
      </c>
      <c r="C53" s="50"/>
      <c r="D53" s="50" t="s">
        <v>151</v>
      </c>
      <c r="E53" s="50" t="s">
        <v>148</v>
      </c>
    </row>
    <row r="54" spans="1:5" x14ac:dyDescent="0.2">
      <c r="A54" s="50" t="s">
        <v>168</v>
      </c>
      <c r="B54" s="50" t="s">
        <v>203</v>
      </c>
      <c r="C54" s="50"/>
      <c r="D54" s="50" t="s">
        <v>151</v>
      </c>
      <c r="E54" s="50" t="s">
        <v>148</v>
      </c>
    </row>
    <row r="55" spans="1:5" x14ac:dyDescent="0.2">
      <c r="A55" s="50" t="s">
        <v>168</v>
      </c>
      <c r="B55" s="50" t="s">
        <v>204</v>
      </c>
      <c r="C55" s="50"/>
      <c r="D55" s="50" t="s">
        <v>151</v>
      </c>
      <c r="E55" s="50" t="s">
        <v>148</v>
      </c>
    </row>
    <row r="56" spans="1:5" x14ac:dyDescent="0.2">
      <c r="A56" s="50" t="s">
        <v>168</v>
      </c>
      <c r="B56" s="50" t="s">
        <v>205</v>
      </c>
      <c r="C56" s="50"/>
      <c r="D56" s="50" t="s">
        <v>151</v>
      </c>
      <c r="E56" s="50" t="s">
        <v>148</v>
      </c>
    </row>
    <row r="57" spans="1:5" x14ac:dyDescent="0.2">
      <c r="A57" s="50" t="s">
        <v>168</v>
      </c>
      <c r="B57" s="50" t="s">
        <v>206</v>
      </c>
      <c r="C57" s="50"/>
      <c r="D57" s="50" t="s">
        <v>151</v>
      </c>
      <c r="E57" s="50" t="s">
        <v>148</v>
      </c>
    </row>
    <row r="58" spans="1:5" x14ac:dyDescent="0.2">
      <c r="A58" s="50" t="s">
        <v>168</v>
      </c>
      <c r="B58" s="50" t="s">
        <v>207</v>
      </c>
      <c r="C58" s="50"/>
      <c r="D58" s="50" t="s">
        <v>151</v>
      </c>
      <c r="E58" s="50" t="s">
        <v>148</v>
      </c>
    </row>
    <row r="59" spans="1:5" x14ac:dyDescent="0.2">
      <c r="A59" s="50" t="s">
        <v>168</v>
      </c>
      <c r="B59" s="50" t="s">
        <v>208</v>
      </c>
      <c r="C59" s="50"/>
      <c r="D59" s="50" t="s">
        <v>151</v>
      </c>
      <c r="E59" s="50" t="s">
        <v>148</v>
      </c>
    </row>
    <row r="60" spans="1:5" x14ac:dyDescent="0.2">
      <c r="A60" s="50" t="s">
        <v>168</v>
      </c>
      <c r="B60" s="50" t="s">
        <v>209</v>
      </c>
      <c r="C60" s="50"/>
      <c r="D60" s="50" t="s">
        <v>151</v>
      </c>
      <c r="E60" s="50" t="s">
        <v>148</v>
      </c>
    </row>
    <row r="61" spans="1:5" x14ac:dyDescent="0.2">
      <c r="A61" s="50" t="s">
        <v>168</v>
      </c>
      <c r="B61" s="50" t="s">
        <v>210</v>
      </c>
      <c r="C61" s="50"/>
      <c r="D61" s="50" t="s">
        <v>151</v>
      </c>
      <c r="E61" s="50" t="s">
        <v>148</v>
      </c>
    </row>
    <row r="62" spans="1:5" x14ac:dyDescent="0.2">
      <c r="A62" s="50" t="s">
        <v>168</v>
      </c>
      <c r="B62" s="50" t="s">
        <v>211</v>
      </c>
      <c r="C62" s="50"/>
      <c r="D62" s="50" t="s">
        <v>151</v>
      </c>
      <c r="E62" s="50" t="s">
        <v>148</v>
      </c>
    </row>
    <row r="63" spans="1:5" x14ac:dyDescent="0.2">
      <c r="A63" s="50" t="s">
        <v>168</v>
      </c>
      <c r="B63" s="50" t="s">
        <v>212</v>
      </c>
      <c r="C63" s="50"/>
      <c r="D63" s="50" t="s">
        <v>151</v>
      </c>
      <c r="E63" s="50" t="s">
        <v>148</v>
      </c>
    </row>
    <row r="64" spans="1:5" x14ac:dyDescent="0.2">
      <c r="A64" s="50" t="s">
        <v>168</v>
      </c>
      <c r="B64" s="50" t="s">
        <v>213</v>
      </c>
      <c r="C64" s="50"/>
      <c r="D64" s="50" t="s">
        <v>151</v>
      </c>
      <c r="E64" s="50" t="s">
        <v>148</v>
      </c>
    </row>
    <row r="65" spans="1:5" x14ac:dyDescent="0.2">
      <c r="A65" s="50" t="s">
        <v>168</v>
      </c>
      <c r="B65" s="50" t="s">
        <v>214</v>
      </c>
      <c r="C65" s="50"/>
      <c r="D65" s="50" t="s">
        <v>151</v>
      </c>
      <c r="E65" s="50" t="s">
        <v>148</v>
      </c>
    </row>
    <row r="66" spans="1:5" x14ac:dyDescent="0.2">
      <c r="A66" s="50" t="s">
        <v>168</v>
      </c>
      <c r="B66" s="50" t="s">
        <v>215</v>
      </c>
      <c r="C66" s="50"/>
      <c r="D66" s="50" t="s">
        <v>151</v>
      </c>
      <c r="E66" s="50" t="s">
        <v>148</v>
      </c>
    </row>
    <row r="67" spans="1:5" x14ac:dyDescent="0.2">
      <c r="A67" s="50" t="s">
        <v>168</v>
      </c>
      <c r="B67" s="50" t="s">
        <v>216</v>
      </c>
      <c r="C67" s="50"/>
      <c r="D67" s="50" t="s">
        <v>151</v>
      </c>
      <c r="E67" s="50" t="s">
        <v>148</v>
      </c>
    </row>
    <row r="68" spans="1:5" x14ac:dyDescent="0.2">
      <c r="A68" s="50" t="s">
        <v>168</v>
      </c>
      <c r="B68" s="50" t="s">
        <v>217</v>
      </c>
      <c r="C68" s="50"/>
      <c r="D68" s="50" t="s">
        <v>151</v>
      </c>
      <c r="E68" s="50" t="s">
        <v>148</v>
      </c>
    </row>
    <row r="69" spans="1:5" x14ac:dyDescent="0.2">
      <c r="A69" s="50" t="s">
        <v>168</v>
      </c>
      <c r="B69" s="50" t="s">
        <v>218</v>
      </c>
      <c r="C69" s="50"/>
      <c r="D69" s="50" t="s">
        <v>151</v>
      </c>
      <c r="E69" s="50" t="s">
        <v>148</v>
      </c>
    </row>
    <row r="70" spans="1:5" x14ac:dyDescent="0.2">
      <c r="A70" s="50" t="s">
        <v>168</v>
      </c>
      <c r="B70" s="50" t="s">
        <v>219</v>
      </c>
      <c r="C70" s="50"/>
      <c r="D70" s="50" t="s">
        <v>151</v>
      </c>
      <c r="E70" s="50" t="s">
        <v>148</v>
      </c>
    </row>
    <row r="71" spans="1:5" x14ac:dyDescent="0.2">
      <c r="A71" s="50" t="s">
        <v>168</v>
      </c>
      <c r="B71" s="50" t="s">
        <v>220</v>
      </c>
      <c r="C71" s="50"/>
      <c r="D71" s="50" t="s">
        <v>151</v>
      </c>
      <c r="E71" s="50" t="s">
        <v>148</v>
      </c>
    </row>
    <row r="72" spans="1:5" x14ac:dyDescent="0.2">
      <c r="A72" s="50" t="s">
        <v>168</v>
      </c>
      <c r="B72" s="50" t="s">
        <v>221</v>
      </c>
      <c r="C72" s="50"/>
      <c r="D72" s="50" t="s">
        <v>151</v>
      </c>
      <c r="E72" s="50" t="s">
        <v>148</v>
      </c>
    </row>
    <row r="73" spans="1:5" x14ac:dyDescent="0.2">
      <c r="A73" s="50" t="s">
        <v>168</v>
      </c>
      <c r="B73" s="50" t="s">
        <v>222</v>
      </c>
      <c r="C73" s="50"/>
      <c r="D73" s="50" t="s">
        <v>151</v>
      </c>
      <c r="E73" s="50" t="s">
        <v>148</v>
      </c>
    </row>
    <row r="74" spans="1:5" x14ac:dyDescent="0.2">
      <c r="A74" s="50" t="s">
        <v>168</v>
      </c>
      <c r="B74" s="50" t="s">
        <v>223</v>
      </c>
      <c r="C74" s="50"/>
      <c r="D74" s="50" t="s">
        <v>151</v>
      </c>
      <c r="E74" s="50" t="s">
        <v>148</v>
      </c>
    </row>
    <row r="75" spans="1:5" x14ac:dyDescent="0.2">
      <c r="A75" s="50" t="s">
        <v>224</v>
      </c>
      <c r="B75" s="50" t="s">
        <v>225</v>
      </c>
      <c r="C75" s="50"/>
      <c r="D75" s="50" t="s">
        <v>226</v>
      </c>
      <c r="E75" s="50" t="s">
        <v>227</v>
      </c>
    </row>
    <row r="76" spans="1:5" x14ac:dyDescent="0.2">
      <c r="A76" s="50" t="s">
        <v>228</v>
      </c>
      <c r="B76" s="50" t="s">
        <v>229</v>
      </c>
      <c r="C76" s="50"/>
      <c r="D76" s="50" t="s">
        <v>226</v>
      </c>
      <c r="E76" s="50" t="s">
        <v>227</v>
      </c>
    </row>
    <row r="77" spans="1:5" x14ac:dyDescent="0.2">
      <c r="A77" s="50" t="s">
        <v>230</v>
      </c>
      <c r="B77" s="50" t="s">
        <v>231</v>
      </c>
      <c r="C77" s="50"/>
      <c r="D77" s="50" t="s">
        <v>226</v>
      </c>
      <c r="E77" s="50" t="s">
        <v>227</v>
      </c>
    </row>
    <row r="78" spans="1:5" x14ac:dyDescent="0.2">
      <c r="A78" s="50" t="s">
        <v>230</v>
      </c>
      <c r="B78" s="50" t="s">
        <v>232</v>
      </c>
      <c r="C78" s="50"/>
      <c r="D78" s="50" t="s">
        <v>151</v>
      </c>
      <c r="E78" s="50" t="s">
        <v>227</v>
      </c>
    </row>
    <row r="79" spans="1:5" x14ac:dyDescent="0.2">
      <c r="A79" s="50" t="s">
        <v>230</v>
      </c>
      <c r="B79" s="50" t="s">
        <v>233</v>
      </c>
      <c r="C79" s="50"/>
      <c r="D79" s="50" t="s">
        <v>151</v>
      </c>
      <c r="E79" s="50" t="s">
        <v>227</v>
      </c>
    </row>
    <row r="80" spans="1:5" x14ac:dyDescent="0.2">
      <c r="A80" s="50" t="s">
        <v>230</v>
      </c>
      <c r="B80" s="50" t="s">
        <v>234</v>
      </c>
      <c r="C80" s="50"/>
      <c r="D80" s="50" t="s">
        <v>151</v>
      </c>
      <c r="E80" s="50" t="s">
        <v>227</v>
      </c>
    </row>
    <row r="81" spans="1:5" x14ac:dyDescent="0.2">
      <c r="A81" s="50" t="s">
        <v>230</v>
      </c>
      <c r="B81" s="50" t="s">
        <v>235</v>
      </c>
      <c r="C81" s="50"/>
      <c r="D81" s="50" t="s">
        <v>151</v>
      </c>
      <c r="E81" s="50" t="s">
        <v>227</v>
      </c>
    </row>
    <row r="82" spans="1:5" x14ac:dyDescent="0.2">
      <c r="A82" s="50" t="s">
        <v>230</v>
      </c>
      <c r="B82" s="50" t="s">
        <v>236</v>
      </c>
      <c r="C82" s="50"/>
      <c r="D82" s="50" t="s">
        <v>151</v>
      </c>
      <c r="E82" s="50" t="s">
        <v>227</v>
      </c>
    </row>
    <row r="83" spans="1:5" x14ac:dyDescent="0.2">
      <c r="A83" s="50" t="s">
        <v>230</v>
      </c>
      <c r="B83" s="50" t="s">
        <v>237</v>
      </c>
      <c r="C83" s="50"/>
      <c r="D83" s="50" t="s">
        <v>151</v>
      </c>
      <c r="E83" s="50" t="s">
        <v>227</v>
      </c>
    </row>
    <row r="84" spans="1:5" x14ac:dyDescent="0.2">
      <c r="A84" s="50" t="s">
        <v>230</v>
      </c>
      <c r="B84" s="50" t="s">
        <v>238</v>
      </c>
      <c r="C84" s="50"/>
      <c r="D84" s="50" t="s">
        <v>151</v>
      </c>
      <c r="E84" s="50" t="s">
        <v>227</v>
      </c>
    </row>
    <row r="85" spans="1:5" x14ac:dyDescent="0.2">
      <c r="A85" s="50" t="s">
        <v>230</v>
      </c>
      <c r="B85" s="50" t="s">
        <v>239</v>
      </c>
      <c r="C85" s="50"/>
      <c r="D85" s="50" t="s">
        <v>151</v>
      </c>
      <c r="E85" s="50" t="s">
        <v>227</v>
      </c>
    </row>
    <row r="86" spans="1:5" x14ac:dyDescent="0.2">
      <c r="A86" s="50" t="s">
        <v>230</v>
      </c>
      <c r="B86" s="50" t="s">
        <v>240</v>
      </c>
      <c r="C86" s="50"/>
      <c r="D86" s="50" t="s">
        <v>151</v>
      </c>
      <c r="E86" s="50" t="s">
        <v>227</v>
      </c>
    </row>
    <row r="87" spans="1:5" x14ac:dyDescent="0.2">
      <c r="A87" s="50" t="s">
        <v>230</v>
      </c>
      <c r="B87" s="50" t="s">
        <v>241</v>
      </c>
      <c r="C87" s="50"/>
      <c r="D87" s="50" t="s">
        <v>151</v>
      </c>
      <c r="E87" s="50" t="s">
        <v>227</v>
      </c>
    </row>
    <row r="88" spans="1:5" x14ac:dyDescent="0.2">
      <c r="A88" s="50" t="s">
        <v>230</v>
      </c>
      <c r="B88" s="50" t="s">
        <v>242</v>
      </c>
      <c r="C88" s="50"/>
      <c r="D88" s="50" t="s">
        <v>151</v>
      </c>
      <c r="E88" s="50" t="s">
        <v>227</v>
      </c>
    </row>
    <row r="89" spans="1:5" x14ac:dyDescent="0.2">
      <c r="A89" s="50" t="s">
        <v>230</v>
      </c>
      <c r="B89" s="50" t="s">
        <v>243</v>
      </c>
      <c r="C89" s="50"/>
      <c r="D89" s="50" t="s">
        <v>151</v>
      </c>
      <c r="E89" s="50" t="s">
        <v>227</v>
      </c>
    </row>
    <row r="90" spans="1:5" x14ac:dyDescent="0.2">
      <c r="A90" s="50" t="s">
        <v>230</v>
      </c>
      <c r="B90" s="50" t="s">
        <v>244</v>
      </c>
      <c r="C90" s="50"/>
      <c r="D90" s="50" t="s">
        <v>151</v>
      </c>
      <c r="E90" s="50" t="s">
        <v>227</v>
      </c>
    </row>
    <row r="91" spans="1:5" x14ac:dyDescent="0.2">
      <c r="A91" s="50" t="s">
        <v>230</v>
      </c>
      <c r="B91" s="50" t="s">
        <v>245</v>
      </c>
      <c r="C91" s="50"/>
      <c r="D91" s="50" t="s">
        <v>151</v>
      </c>
      <c r="E91" s="50" t="s">
        <v>227</v>
      </c>
    </row>
    <row r="92" spans="1:5" x14ac:dyDescent="0.2">
      <c r="A92" s="50" t="s">
        <v>230</v>
      </c>
      <c r="B92" s="50" t="s">
        <v>246</v>
      </c>
      <c r="C92" s="50"/>
      <c r="D92" s="50" t="s">
        <v>151</v>
      </c>
      <c r="E92" s="50" t="s">
        <v>227</v>
      </c>
    </row>
    <row r="93" spans="1:5" x14ac:dyDescent="0.2">
      <c r="A93" s="50" t="s">
        <v>230</v>
      </c>
      <c r="B93" s="50" t="s">
        <v>247</v>
      </c>
      <c r="C93" s="50"/>
      <c r="D93" s="50" t="s">
        <v>151</v>
      </c>
      <c r="E93" s="50" t="s">
        <v>227</v>
      </c>
    </row>
    <row r="94" spans="1:5" x14ac:dyDescent="0.2">
      <c r="A94" s="50" t="s">
        <v>230</v>
      </c>
      <c r="B94" s="50" t="s">
        <v>248</v>
      </c>
      <c r="C94" s="50"/>
      <c r="D94" s="50" t="s">
        <v>151</v>
      </c>
      <c r="E94" s="50" t="s">
        <v>227</v>
      </c>
    </row>
    <row r="95" spans="1:5" x14ac:dyDescent="0.2">
      <c r="A95" s="50" t="s">
        <v>230</v>
      </c>
      <c r="B95" s="50" t="s">
        <v>249</v>
      </c>
      <c r="C95" s="50"/>
      <c r="D95" s="50" t="s">
        <v>151</v>
      </c>
      <c r="E95" s="50" t="s">
        <v>227</v>
      </c>
    </row>
    <row r="96" spans="1:5" x14ac:dyDescent="0.2">
      <c r="A96" s="50" t="s">
        <v>230</v>
      </c>
      <c r="B96" s="50" t="s">
        <v>250</v>
      </c>
      <c r="C96" s="50"/>
      <c r="D96" s="50" t="s">
        <v>151</v>
      </c>
      <c r="E96" s="50" t="s">
        <v>227</v>
      </c>
    </row>
    <row r="97" spans="1:5" x14ac:dyDescent="0.2">
      <c r="A97" s="50" t="s">
        <v>230</v>
      </c>
      <c r="B97" s="50" t="s">
        <v>251</v>
      </c>
      <c r="C97" s="50"/>
      <c r="D97" s="50" t="s">
        <v>151</v>
      </c>
      <c r="E97" s="50" t="s">
        <v>227</v>
      </c>
    </row>
    <row r="98" spans="1:5" x14ac:dyDescent="0.2">
      <c r="A98" s="50" t="s">
        <v>230</v>
      </c>
      <c r="B98" s="50" t="s">
        <v>252</v>
      </c>
      <c r="C98" s="50"/>
      <c r="D98" s="50" t="s">
        <v>151</v>
      </c>
      <c r="E98" s="50" t="s">
        <v>227</v>
      </c>
    </row>
    <row r="99" spans="1:5" x14ac:dyDescent="0.2">
      <c r="A99" s="50" t="s">
        <v>230</v>
      </c>
      <c r="B99" s="50" t="s">
        <v>253</v>
      </c>
      <c r="C99" s="50"/>
      <c r="D99" s="50" t="s">
        <v>151</v>
      </c>
      <c r="E99" s="50" t="s">
        <v>227</v>
      </c>
    </row>
    <row r="100" spans="1:5" x14ac:dyDescent="0.2">
      <c r="A100" s="50" t="s">
        <v>230</v>
      </c>
      <c r="B100" s="50" t="s">
        <v>254</v>
      </c>
      <c r="C100" s="50"/>
      <c r="D100" s="50" t="s">
        <v>151</v>
      </c>
      <c r="E100" s="50" t="s">
        <v>227</v>
      </c>
    </row>
    <row r="101" spans="1:5" x14ac:dyDescent="0.2">
      <c r="A101" s="50" t="s">
        <v>230</v>
      </c>
      <c r="B101" s="50" t="s">
        <v>255</v>
      </c>
      <c r="C101" s="50"/>
      <c r="D101" s="50" t="s">
        <v>151</v>
      </c>
      <c r="E101" s="50" t="s">
        <v>227</v>
      </c>
    </row>
    <row r="102" spans="1:5" x14ac:dyDescent="0.2">
      <c r="A102" s="50" t="s">
        <v>230</v>
      </c>
      <c r="B102" s="50" t="s">
        <v>256</v>
      </c>
      <c r="C102" s="50"/>
      <c r="D102" s="50" t="s">
        <v>151</v>
      </c>
      <c r="E102" s="50" t="s">
        <v>227</v>
      </c>
    </row>
    <row r="103" spans="1:5" x14ac:dyDescent="0.2">
      <c r="A103" s="50" t="s">
        <v>230</v>
      </c>
      <c r="B103" s="50" t="s">
        <v>257</v>
      </c>
      <c r="C103" s="50"/>
      <c r="D103" s="50" t="s">
        <v>151</v>
      </c>
      <c r="E103" s="50" t="s">
        <v>227</v>
      </c>
    </row>
    <row r="104" spans="1:5" x14ac:dyDescent="0.2">
      <c r="A104" s="50" t="s">
        <v>230</v>
      </c>
      <c r="B104" s="50" t="s">
        <v>258</v>
      </c>
      <c r="C104" s="50"/>
      <c r="D104" s="50" t="s">
        <v>151</v>
      </c>
      <c r="E104" s="50" t="s">
        <v>227</v>
      </c>
    </row>
    <row r="105" spans="1:5" x14ac:dyDescent="0.2">
      <c r="A105" s="50" t="s">
        <v>230</v>
      </c>
      <c r="B105" s="50" t="s">
        <v>259</v>
      </c>
      <c r="C105" s="50"/>
      <c r="D105" s="50" t="s">
        <v>151</v>
      </c>
      <c r="E105" s="50" t="s">
        <v>227</v>
      </c>
    </row>
    <row r="106" spans="1:5" x14ac:dyDescent="0.2">
      <c r="A106" s="50" t="s">
        <v>230</v>
      </c>
      <c r="B106" s="50" t="s">
        <v>260</v>
      </c>
      <c r="C106" s="50"/>
      <c r="D106" s="50" t="s">
        <v>151</v>
      </c>
      <c r="E106" s="50" t="s">
        <v>227</v>
      </c>
    </row>
    <row r="107" spans="1:5" x14ac:dyDescent="0.2">
      <c r="A107" s="50" t="s">
        <v>230</v>
      </c>
      <c r="B107" s="50" t="s">
        <v>261</v>
      </c>
      <c r="C107" s="50"/>
      <c r="D107" s="50" t="s">
        <v>151</v>
      </c>
      <c r="E107" s="50" t="s">
        <v>227</v>
      </c>
    </row>
    <row r="108" spans="1:5" x14ac:dyDescent="0.2">
      <c r="A108" s="50" t="s">
        <v>230</v>
      </c>
      <c r="B108" s="50" t="s">
        <v>262</v>
      </c>
      <c r="C108" s="50"/>
      <c r="D108" s="50" t="s">
        <v>151</v>
      </c>
      <c r="E108" s="50" t="s">
        <v>227</v>
      </c>
    </row>
    <row r="109" spans="1:5" x14ac:dyDescent="0.2">
      <c r="A109" s="50" t="s">
        <v>230</v>
      </c>
      <c r="B109" s="50" t="s">
        <v>263</v>
      </c>
      <c r="C109" s="50"/>
      <c r="D109" s="50" t="s">
        <v>151</v>
      </c>
      <c r="E109" s="50" t="s">
        <v>227</v>
      </c>
    </row>
    <row r="110" spans="1:5" x14ac:dyDescent="0.2">
      <c r="A110" s="50" t="s">
        <v>230</v>
      </c>
      <c r="B110" s="50" t="s">
        <v>264</v>
      </c>
      <c r="C110" s="50"/>
      <c r="D110" s="50" t="s">
        <v>151</v>
      </c>
      <c r="E110" s="50" t="s">
        <v>227</v>
      </c>
    </row>
    <row r="111" spans="1:5" x14ac:dyDescent="0.2">
      <c r="A111" s="50" t="s">
        <v>230</v>
      </c>
      <c r="B111" s="50" t="s">
        <v>265</v>
      </c>
      <c r="C111" s="50"/>
      <c r="D111" s="50" t="s">
        <v>151</v>
      </c>
      <c r="E111" s="50" t="s">
        <v>227</v>
      </c>
    </row>
    <row r="112" spans="1:5" x14ac:dyDescent="0.2">
      <c r="A112" s="50" t="s">
        <v>230</v>
      </c>
      <c r="B112" s="50" t="s">
        <v>266</v>
      </c>
      <c r="C112" s="50"/>
      <c r="D112" s="50" t="s">
        <v>151</v>
      </c>
      <c r="E112" s="50" t="s">
        <v>227</v>
      </c>
    </row>
    <row r="113" spans="1:5" x14ac:dyDescent="0.2">
      <c r="A113" s="50" t="s">
        <v>230</v>
      </c>
      <c r="B113" s="50" t="s">
        <v>267</v>
      </c>
      <c r="C113" s="50"/>
      <c r="D113" s="50" t="s">
        <v>151</v>
      </c>
      <c r="E113" s="50" t="s">
        <v>227</v>
      </c>
    </row>
    <row r="114" spans="1:5" x14ac:dyDescent="0.2">
      <c r="A114" s="50" t="s">
        <v>230</v>
      </c>
      <c r="B114" s="50" t="s">
        <v>268</v>
      </c>
      <c r="C114" s="50"/>
      <c r="D114" s="50" t="s">
        <v>151</v>
      </c>
      <c r="E114" s="50" t="s">
        <v>227</v>
      </c>
    </row>
    <row r="115" spans="1:5" x14ac:dyDescent="0.2">
      <c r="A115" s="50" t="s">
        <v>230</v>
      </c>
      <c r="B115" s="50" t="s">
        <v>269</v>
      </c>
      <c r="C115" s="50"/>
      <c r="D115" s="50" t="s">
        <v>151</v>
      </c>
      <c r="E115" s="50" t="s">
        <v>227</v>
      </c>
    </row>
    <row r="116" spans="1:5" x14ac:dyDescent="0.2">
      <c r="A116" s="50" t="s">
        <v>230</v>
      </c>
      <c r="B116" s="50" t="s">
        <v>270</v>
      </c>
      <c r="C116" s="50"/>
      <c r="D116" s="50" t="s">
        <v>151</v>
      </c>
      <c r="E116" s="50" t="s">
        <v>227</v>
      </c>
    </row>
    <row r="117" spans="1:5" x14ac:dyDescent="0.2">
      <c r="A117" s="50" t="s">
        <v>230</v>
      </c>
      <c r="B117" s="50" t="s">
        <v>271</v>
      </c>
      <c r="C117" s="50"/>
      <c r="D117" s="50" t="s">
        <v>151</v>
      </c>
      <c r="E117" s="50" t="s">
        <v>227</v>
      </c>
    </row>
    <row r="118" spans="1:5" x14ac:dyDescent="0.2">
      <c r="A118" s="50" t="s">
        <v>272</v>
      </c>
      <c r="B118" s="50" t="s">
        <v>273</v>
      </c>
      <c r="C118" s="50"/>
      <c r="D118" s="50" t="s">
        <v>151</v>
      </c>
      <c r="E118" s="50" t="s">
        <v>148</v>
      </c>
    </row>
    <row r="119" spans="1:5" x14ac:dyDescent="0.2">
      <c r="A119" s="50" t="s">
        <v>272</v>
      </c>
      <c r="B119" s="50" t="s">
        <v>274</v>
      </c>
      <c r="C119" s="50"/>
      <c r="D119" s="50" t="s">
        <v>151</v>
      </c>
      <c r="E119" s="50" t="s">
        <v>148</v>
      </c>
    </row>
    <row r="120" spans="1:5" x14ac:dyDescent="0.2">
      <c r="A120" s="50" t="s">
        <v>272</v>
      </c>
      <c r="B120" s="50" t="s">
        <v>275</v>
      </c>
      <c r="C120" s="50"/>
      <c r="D120" s="50" t="s">
        <v>151</v>
      </c>
      <c r="E120" s="50" t="s">
        <v>148</v>
      </c>
    </row>
    <row r="121" spans="1:5" x14ac:dyDescent="0.2">
      <c r="A121" s="50" t="s">
        <v>272</v>
      </c>
      <c r="B121" s="50" t="s">
        <v>276</v>
      </c>
      <c r="C121" s="50"/>
      <c r="D121" s="50" t="s">
        <v>151</v>
      </c>
      <c r="E121" s="50" t="s">
        <v>148</v>
      </c>
    </row>
    <row r="122" spans="1:5" x14ac:dyDescent="0.2">
      <c r="A122" s="50" t="s">
        <v>272</v>
      </c>
      <c r="B122" s="50" t="s">
        <v>277</v>
      </c>
      <c r="C122" s="50"/>
      <c r="D122" s="50" t="s">
        <v>151</v>
      </c>
      <c r="E122" s="50" t="s">
        <v>148</v>
      </c>
    </row>
    <row r="123" spans="1:5" x14ac:dyDescent="0.2">
      <c r="A123" s="50" t="s">
        <v>272</v>
      </c>
      <c r="B123" s="50" t="s">
        <v>278</v>
      </c>
      <c r="C123" s="50"/>
      <c r="D123" s="50" t="s">
        <v>151</v>
      </c>
      <c r="E123" s="50" t="s">
        <v>148</v>
      </c>
    </row>
    <row r="124" spans="1:5" x14ac:dyDescent="0.2">
      <c r="A124" s="50" t="s">
        <v>272</v>
      </c>
      <c r="B124" s="50" t="s">
        <v>279</v>
      </c>
      <c r="C124" s="50"/>
      <c r="D124" s="50" t="s">
        <v>151</v>
      </c>
      <c r="E124" s="50" t="s">
        <v>148</v>
      </c>
    </row>
    <row r="125" spans="1:5" x14ac:dyDescent="0.2">
      <c r="A125" s="50" t="s">
        <v>272</v>
      </c>
      <c r="B125" s="50" t="s">
        <v>280</v>
      </c>
      <c r="C125" s="50"/>
      <c r="D125" s="50" t="s">
        <v>151</v>
      </c>
      <c r="E125" s="50" t="s">
        <v>148</v>
      </c>
    </row>
    <row r="126" spans="1:5" x14ac:dyDescent="0.2">
      <c r="A126" s="50" t="s">
        <v>272</v>
      </c>
      <c r="B126" s="50" t="s">
        <v>281</v>
      </c>
      <c r="C126" s="50"/>
      <c r="D126" s="50" t="s">
        <v>151</v>
      </c>
      <c r="E126" s="50" t="s">
        <v>148</v>
      </c>
    </row>
    <row r="127" spans="1:5" x14ac:dyDescent="0.2">
      <c r="A127" s="50" t="s">
        <v>282</v>
      </c>
      <c r="B127" s="50" t="s">
        <v>283</v>
      </c>
      <c r="C127" s="50"/>
      <c r="D127" s="50" t="s">
        <v>151</v>
      </c>
      <c r="E127" s="50" t="s">
        <v>148</v>
      </c>
    </row>
    <row r="128" spans="1:5" x14ac:dyDescent="0.2">
      <c r="A128" s="50" t="s">
        <v>282</v>
      </c>
      <c r="B128" s="50" t="s">
        <v>284</v>
      </c>
      <c r="C128" s="50"/>
      <c r="D128" s="50" t="s">
        <v>151</v>
      </c>
      <c r="E128" s="50" t="s">
        <v>148</v>
      </c>
    </row>
    <row r="129" spans="1:5" x14ac:dyDescent="0.2">
      <c r="A129" s="50" t="s">
        <v>282</v>
      </c>
      <c r="B129" s="50" t="s">
        <v>285</v>
      </c>
      <c r="C129" s="50"/>
      <c r="D129" s="50" t="s">
        <v>151</v>
      </c>
      <c r="E129" s="50" t="s">
        <v>148</v>
      </c>
    </row>
    <row r="130" spans="1:5" x14ac:dyDescent="0.2">
      <c r="A130" s="50" t="s">
        <v>282</v>
      </c>
      <c r="B130" s="50" t="s">
        <v>286</v>
      </c>
      <c r="C130" s="50"/>
      <c r="D130" s="50" t="s">
        <v>151</v>
      </c>
      <c r="E130" s="50" t="s">
        <v>148</v>
      </c>
    </row>
    <row r="131" spans="1:5" x14ac:dyDescent="0.2">
      <c r="A131" s="50" t="s">
        <v>282</v>
      </c>
      <c r="B131" s="50" t="s">
        <v>287</v>
      </c>
      <c r="C131" s="50"/>
      <c r="D131" s="50" t="s">
        <v>151</v>
      </c>
      <c r="E131" s="50" t="s">
        <v>148</v>
      </c>
    </row>
    <row r="132" spans="1:5" x14ac:dyDescent="0.2">
      <c r="A132" s="50" t="s">
        <v>282</v>
      </c>
      <c r="B132" s="50" t="s">
        <v>288</v>
      </c>
      <c r="C132" s="50"/>
      <c r="D132" s="50" t="s">
        <v>151</v>
      </c>
      <c r="E132" s="50" t="s">
        <v>148</v>
      </c>
    </row>
    <row r="133" spans="1:5" x14ac:dyDescent="0.2">
      <c r="A133" s="50" t="s">
        <v>282</v>
      </c>
      <c r="B133" s="50" t="s">
        <v>289</v>
      </c>
      <c r="C133" s="50"/>
      <c r="D133" s="50" t="s">
        <v>151</v>
      </c>
      <c r="E133" s="50" t="s">
        <v>148</v>
      </c>
    </row>
    <row r="134" spans="1:5" x14ac:dyDescent="0.2">
      <c r="A134" s="50" t="s">
        <v>282</v>
      </c>
      <c r="B134" s="50" t="s">
        <v>290</v>
      </c>
      <c r="C134" s="50"/>
      <c r="D134" s="50" t="s">
        <v>151</v>
      </c>
      <c r="E134" s="50" t="s">
        <v>148</v>
      </c>
    </row>
    <row r="135" spans="1:5" x14ac:dyDescent="0.2">
      <c r="A135" s="50" t="s">
        <v>291</v>
      </c>
      <c r="B135" s="50" t="s">
        <v>292</v>
      </c>
      <c r="C135" s="50" t="s">
        <v>293</v>
      </c>
      <c r="D135" s="50" t="s">
        <v>151</v>
      </c>
      <c r="E135" s="50" t="s">
        <v>294</v>
      </c>
    </row>
    <row r="136" spans="1:5" x14ac:dyDescent="0.2">
      <c r="A136" s="50" t="s">
        <v>291</v>
      </c>
      <c r="B136" s="50" t="s">
        <v>295</v>
      </c>
      <c r="C136" s="50" t="s">
        <v>293</v>
      </c>
      <c r="D136" s="50" t="s">
        <v>151</v>
      </c>
      <c r="E136" s="50" t="s">
        <v>294</v>
      </c>
    </row>
    <row r="137" spans="1:5" x14ac:dyDescent="0.2">
      <c r="A137" s="50" t="s">
        <v>291</v>
      </c>
      <c r="B137" s="50" t="s">
        <v>296</v>
      </c>
      <c r="C137" s="50" t="s">
        <v>293</v>
      </c>
      <c r="D137" s="50" t="s">
        <v>151</v>
      </c>
      <c r="E137" s="50" t="s">
        <v>294</v>
      </c>
    </row>
    <row r="138" spans="1:5" x14ac:dyDescent="0.2">
      <c r="A138" s="50" t="s">
        <v>291</v>
      </c>
      <c r="B138" s="50" t="s">
        <v>297</v>
      </c>
      <c r="C138" s="50" t="s">
        <v>293</v>
      </c>
      <c r="D138" s="50" t="s">
        <v>151</v>
      </c>
      <c r="E138" s="50" t="s">
        <v>294</v>
      </c>
    </row>
    <row r="139" spans="1:5" x14ac:dyDescent="0.2">
      <c r="A139" s="50" t="s">
        <v>291</v>
      </c>
      <c r="B139" s="50" t="s">
        <v>298</v>
      </c>
      <c r="C139" s="50" t="s">
        <v>293</v>
      </c>
      <c r="D139" s="50" t="s">
        <v>151</v>
      </c>
      <c r="E139" s="50" t="s">
        <v>294</v>
      </c>
    </row>
    <row r="140" spans="1:5" x14ac:dyDescent="0.2">
      <c r="A140" s="50" t="s">
        <v>291</v>
      </c>
      <c r="B140" s="50" t="s">
        <v>299</v>
      </c>
      <c r="C140" s="50" t="s">
        <v>300</v>
      </c>
      <c r="D140" s="50" t="s">
        <v>151</v>
      </c>
      <c r="E140" s="50" t="s">
        <v>294</v>
      </c>
    </row>
    <row r="141" spans="1:5" x14ac:dyDescent="0.2">
      <c r="A141" s="50" t="s">
        <v>291</v>
      </c>
      <c r="B141" s="50" t="s">
        <v>301</v>
      </c>
      <c r="C141" s="50" t="s">
        <v>293</v>
      </c>
      <c r="D141" s="50" t="s">
        <v>151</v>
      </c>
      <c r="E141" s="50" t="s">
        <v>294</v>
      </c>
    </row>
    <row r="142" spans="1:5" x14ac:dyDescent="0.2">
      <c r="A142" s="50" t="s">
        <v>291</v>
      </c>
      <c r="B142" s="50" t="s">
        <v>302</v>
      </c>
      <c r="C142" s="50" t="s">
        <v>293</v>
      </c>
      <c r="D142" s="50" t="s">
        <v>151</v>
      </c>
      <c r="E142" s="50" t="s">
        <v>294</v>
      </c>
    </row>
    <row r="143" spans="1:5" x14ac:dyDescent="0.2">
      <c r="A143" s="50" t="s">
        <v>291</v>
      </c>
      <c r="B143" s="50" t="s">
        <v>303</v>
      </c>
      <c r="C143" s="50" t="s">
        <v>300</v>
      </c>
      <c r="D143" s="50" t="s">
        <v>151</v>
      </c>
      <c r="E143" s="50" t="s">
        <v>294</v>
      </c>
    </row>
    <row r="144" spans="1:5" x14ac:dyDescent="0.2">
      <c r="A144" s="50" t="s">
        <v>291</v>
      </c>
      <c r="B144" s="50" t="s">
        <v>304</v>
      </c>
      <c r="C144" s="50" t="s">
        <v>293</v>
      </c>
      <c r="D144" s="50" t="s">
        <v>151</v>
      </c>
      <c r="E144" s="50" t="s">
        <v>294</v>
      </c>
    </row>
    <row r="145" spans="1:5" x14ac:dyDescent="0.2">
      <c r="A145" s="50" t="s">
        <v>291</v>
      </c>
      <c r="B145" s="50" t="s">
        <v>305</v>
      </c>
      <c r="C145" s="50" t="s">
        <v>293</v>
      </c>
      <c r="D145" s="50" t="s">
        <v>151</v>
      </c>
      <c r="E145" s="50" t="s">
        <v>294</v>
      </c>
    </row>
    <row r="146" spans="1:5" x14ac:dyDescent="0.2">
      <c r="A146" s="50" t="s">
        <v>291</v>
      </c>
      <c r="B146" s="50" t="s">
        <v>306</v>
      </c>
      <c r="C146" s="50" t="s">
        <v>293</v>
      </c>
      <c r="D146" s="50" t="s">
        <v>151</v>
      </c>
      <c r="E146" s="50" t="s">
        <v>294</v>
      </c>
    </row>
    <row r="147" spans="1:5" x14ac:dyDescent="0.2">
      <c r="A147" s="50" t="s">
        <v>291</v>
      </c>
      <c r="B147" s="50" t="s">
        <v>307</v>
      </c>
      <c r="C147" s="50" t="s">
        <v>293</v>
      </c>
      <c r="D147" s="50" t="s">
        <v>151</v>
      </c>
      <c r="E147" s="50" t="s">
        <v>294</v>
      </c>
    </row>
    <row r="148" spans="1:5" x14ac:dyDescent="0.2">
      <c r="A148" s="50" t="s">
        <v>291</v>
      </c>
      <c r="B148" s="50" t="s">
        <v>308</v>
      </c>
      <c r="C148" s="50" t="s">
        <v>293</v>
      </c>
      <c r="D148" s="50" t="s">
        <v>151</v>
      </c>
      <c r="E148" s="50" t="s">
        <v>294</v>
      </c>
    </row>
    <row r="149" spans="1:5" x14ac:dyDescent="0.2">
      <c r="A149" s="50" t="s">
        <v>291</v>
      </c>
      <c r="B149" s="50" t="s">
        <v>309</v>
      </c>
      <c r="C149" s="50" t="s">
        <v>310</v>
      </c>
      <c r="D149" s="50" t="s">
        <v>151</v>
      </c>
      <c r="E149" s="50" t="s">
        <v>294</v>
      </c>
    </row>
    <row r="150" spans="1:5" x14ac:dyDescent="0.2">
      <c r="A150" s="50" t="s">
        <v>291</v>
      </c>
      <c r="B150" s="50" t="s">
        <v>311</v>
      </c>
      <c r="C150" s="50" t="s">
        <v>300</v>
      </c>
      <c r="D150" s="50" t="s">
        <v>151</v>
      </c>
      <c r="E150" s="50" t="s">
        <v>294</v>
      </c>
    </row>
    <row r="151" spans="1:5" x14ac:dyDescent="0.2">
      <c r="A151" s="50" t="s">
        <v>291</v>
      </c>
      <c r="B151" s="50" t="s">
        <v>312</v>
      </c>
      <c r="C151" s="50" t="s">
        <v>313</v>
      </c>
      <c r="D151" s="50" t="s">
        <v>151</v>
      </c>
      <c r="E151" s="50" t="s">
        <v>294</v>
      </c>
    </row>
    <row r="152" spans="1:5" x14ac:dyDescent="0.2">
      <c r="A152" s="50" t="s">
        <v>291</v>
      </c>
      <c r="B152" s="50" t="s">
        <v>314</v>
      </c>
      <c r="C152" s="50" t="s">
        <v>300</v>
      </c>
      <c r="D152" s="50" t="s">
        <v>151</v>
      </c>
      <c r="E152" s="50" t="s">
        <v>294</v>
      </c>
    </row>
    <row r="153" spans="1:5" x14ac:dyDescent="0.2">
      <c r="A153" s="50" t="s">
        <v>291</v>
      </c>
      <c r="B153" s="50" t="s">
        <v>315</v>
      </c>
      <c r="C153" s="50" t="s">
        <v>293</v>
      </c>
      <c r="D153" s="50" t="s">
        <v>151</v>
      </c>
      <c r="E153" s="50" t="s">
        <v>294</v>
      </c>
    </row>
    <row r="154" spans="1:5" x14ac:dyDescent="0.2">
      <c r="A154" s="50" t="s">
        <v>291</v>
      </c>
      <c r="B154" s="50" t="s">
        <v>316</v>
      </c>
      <c r="C154" s="50" t="s">
        <v>300</v>
      </c>
      <c r="D154" s="50" t="s">
        <v>151</v>
      </c>
      <c r="E154" s="50" t="s">
        <v>294</v>
      </c>
    </row>
    <row r="155" spans="1:5" x14ac:dyDescent="0.2">
      <c r="A155" s="50" t="s">
        <v>291</v>
      </c>
      <c r="B155" s="50" t="s">
        <v>317</v>
      </c>
      <c r="C155" s="50" t="s">
        <v>300</v>
      </c>
      <c r="D155" s="50" t="s">
        <v>151</v>
      </c>
      <c r="E155" s="50" t="s">
        <v>294</v>
      </c>
    </row>
    <row r="156" spans="1:5" x14ac:dyDescent="0.2">
      <c r="A156" s="50" t="s">
        <v>291</v>
      </c>
      <c r="B156" s="50" t="s">
        <v>318</v>
      </c>
      <c r="C156" s="50" t="s">
        <v>293</v>
      </c>
      <c r="D156" s="50" t="s">
        <v>151</v>
      </c>
      <c r="E156" s="50" t="s">
        <v>294</v>
      </c>
    </row>
    <row r="157" spans="1:5" x14ac:dyDescent="0.2">
      <c r="A157" s="50" t="s">
        <v>291</v>
      </c>
      <c r="B157" s="50" t="s">
        <v>319</v>
      </c>
      <c r="C157" s="50" t="s">
        <v>293</v>
      </c>
      <c r="D157" s="50" t="s">
        <v>151</v>
      </c>
      <c r="E157" s="50" t="s">
        <v>294</v>
      </c>
    </row>
    <row r="158" spans="1:5" x14ac:dyDescent="0.2">
      <c r="A158" s="50" t="s">
        <v>291</v>
      </c>
      <c r="B158" s="50" t="s">
        <v>320</v>
      </c>
      <c r="C158" s="50" t="s">
        <v>293</v>
      </c>
      <c r="D158" s="50" t="s">
        <v>151</v>
      </c>
      <c r="E158" s="50" t="s">
        <v>294</v>
      </c>
    </row>
    <row r="159" spans="1:5" x14ac:dyDescent="0.2">
      <c r="A159" s="50" t="s">
        <v>291</v>
      </c>
      <c r="B159" s="50" t="s">
        <v>321</v>
      </c>
      <c r="C159" s="50" t="s">
        <v>300</v>
      </c>
      <c r="D159" s="50" t="s">
        <v>151</v>
      </c>
      <c r="E159" s="50" t="s">
        <v>294</v>
      </c>
    </row>
    <row r="160" spans="1:5" x14ac:dyDescent="0.2">
      <c r="A160" s="50" t="s">
        <v>291</v>
      </c>
      <c r="B160" s="50" t="s">
        <v>322</v>
      </c>
      <c r="C160" s="50" t="s">
        <v>310</v>
      </c>
      <c r="D160" s="50" t="s">
        <v>151</v>
      </c>
      <c r="E160" s="50" t="s">
        <v>294</v>
      </c>
    </row>
    <row r="161" spans="1:5" x14ac:dyDescent="0.2">
      <c r="A161" s="50" t="s">
        <v>291</v>
      </c>
      <c r="B161" s="50" t="s">
        <v>323</v>
      </c>
      <c r="C161" s="50" t="s">
        <v>293</v>
      </c>
      <c r="D161" s="50" t="s">
        <v>151</v>
      </c>
      <c r="E161" s="50" t="s">
        <v>294</v>
      </c>
    </row>
    <row r="162" spans="1:5" x14ac:dyDescent="0.2">
      <c r="A162" s="50" t="s">
        <v>291</v>
      </c>
      <c r="B162" s="50" t="s">
        <v>324</v>
      </c>
      <c r="C162" s="50" t="s">
        <v>300</v>
      </c>
      <c r="D162" s="50" t="s">
        <v>151</v>
      </c>
      <c r="E162" s="50" t="s">
        <v>294</v>
      </c>
    </row>
    <row r="163" spans="1:5" x14ac:dyDescent="0.2">
      <c r="A163" s="50" t="s">
        <v>291</v>
      </c>
      <c r="B163" s="50" t="s">
        <v>325</v>
      </c>
      <c r="C163" s="50" t="s">
        <v>300</v>
      </c>
      <c r="D163" s="50" t="s">
        <v>151</v>
      </c>
      <c r="E163" s="50" t="s">
        <v>294</v>
      </c>
    </row>
    <row r="164" spans="1:5" x14ac:dyDescent="0.2">
      <c r="A164" s="50" t="s">
        <v>291</v>
      </c>
      <c r="B164" s="50" t="s">
        <v>326</v>
      </c>
      <c r="C164" s="50" t="s">
        <v>293</v>
      </c>
      <c r="D164" s="50" t="s">
        <v>151</v>
      </c>
      <c r="E164" s="50" t="s">
        <v>294</v>
      </c>
    </row>
    <row r="165" spans="1:5" x14ac:dyDescent="0.2">
      <c r="A165" s="50" t="s">
        <v>291</v>
      </c>
      <c r="B165" s="50" t="s">
        <v>327</v>
      </c>
      <c r="C165" s="50" t="s">
        <v>293</v>
      </c>
      <c r="D165" s="50" t="s">
        <v>151</v>
      </c>
      <c r="E165" s="50" t="s">
        <v>294</v>
      </c>
    </row>
    <row r="166" spans="1:5" x14ac:dyDescent="0.2">
      <c r="A166" s="50" t="s">
        <v>291</v>
      </c>
      <c r="B166" s="50" t="s">
        <v>328</v>
      </c>
      <c r="C166" s="50" t="s">
        <v>329</v>
      </c>
      <c r="D166" s="50" t="s">
        <v>151</v>
      </c>
      <c r="E166" s="50" t="s">
        <v>294</v>
      </c>
    </row>
    <row r="167" spans="1:5" x14ac:dyDescent="0.2">
      <c r="A167" s="50" t="s">
        <v>291</v>
      </c>
      <c r="B167" s="50" t="s">
        <v>330</v>
      </c>
      <c r="C167" s="50" t="s">
        <v>293</v>
      </c>
      <c r="D167" s="50" t="s">
        <v>151</v>
      </c>
      <c r="E167" s="50" t="s">
        <v>294</v>
      </c>
    </row>
    <row r="168" spans="1:5" x14ac:dyDescent="0.2">
      <c r="A168" s="50" t="s">
        <v>291</v>
      </c>
      <c r="B168" s="50" t="s">
        <v>331</v>
      </c>
      <c r="C168" s="50" t="s">
        <v>293</v>
      </c>
      <c r="D168" s="50" t="s">
        <v>151</v>
      </c>
      <c r="E168" s="50" t="s">
        <v>294</v>
      </c>
    </row>
    <row r="169" spans="1:5" x14ac:dyDescent="0.2">
      <c r="A169" s="50" t="s">
        <v>291</v>
      </c>
      <c r="B169" s="50" t="s">
        <v>332</v>
      </c>
      <c r="C169" s="50" t="s">
        <v>300</v>
      </c>
      <c r="D169" s="50" t="s">
        <v>151</v>
      </c>
      <c r="E169" s="50" t="s">
        <v>294</v>
      </c>
    </row>
    <row r="170" spans="1:5" x14ac:dyDescent="0.2">
      <c r="A170" s="50" t="s">
        <v>291</v>
      </c>
      <c r="B170" s="50" t="s">
        <v>333</v>
      </c>
      <c r="C170" s="50" t="s">
        <v>293</v>
      </c>
      <c r="D170" s="50" t="s">
        <v>151</v>
      </c>
      <c r="E170" s="50" t="s">
        <v>294</v>
      </c>
    </row>
    <row r="171" spans="1:5" x14ac:dyDescent="0.2">
      <c r="A171" s="50" t="s">
        <v>291</v>
      </c>
      <c r="B171" s="50" t="s">
        <v>334</v>
      </c>
      <c r="C171" s="50" t="s">
        <v>300</v>
      </c>
      <c r="D171" s="50" t="s">
        <v>151</v>
      </c>
      <c r="E171" s="50" t="s">
        <v>294</v>
      </c>
    </row>
    <row r="172" spans="1:5" x14ac:dyDescent="0.2">
      <c r="A172" s="50" t="s">
        <v>291</v>
      </c>
      <c r="B172" s="50" t="s">
        <v>335</v>
      </c>
      <c r="C172" s="50" t="s">
        <v>300</v>
      </c>
      <c r="D172" s="50" t="s">
        <v>151</v>
      </c>
      <c r="E172" s="50" t="s">
        <v>294</v>
      </c>
    </row>
    <row r="173" spans="1:5" x14ac:dyDescent="0.2">
      <c r="A173" s="50" t="s">
        <v>291</v>
      </c>
      <c r="B173" s="50" t="s">
        <v>336</v>
      </c>
      <c r="C173" s="50" t="s">
        <v>293</v>
      </c>
      <c r="D173" s="50" t="s">
        <v>151</v>
      </c>
      <c r="E173" s="50" t="s">
        <v>294</v>
      </c>
    </row>
    <row r="174" spans="1:5" x14ac:dyDescent="0.2">
      <c r="A174" s="50" t="s">
        <v>291</v>
      </c>
      <c r="B174" s="50" t="s">
        <v>337</v>
      </c>
      <c r="C174" s="50" t="s">
        <v>293</v>
      </c>
      <c r="D174" s="50" t="s">
        <v>151</v>
      </c>
      <c r="E174" s="50" t="s">
        <v>294</v>
      </c>
    </row>
    <row r="175" spans="1:5" x14ac:dyDescent="0.2">
      <c r="A175" s="50" t="s">
        <v>291</v>
      </c>
      <c r="B175" s="50" t="s">
        <v>338</v>
      </c>
      <c r="C175" s="50" t="s">
        <v>293</v>
      </c>
      <c r="D175" s="50" t="s">
        <v>151</v>
      </c>
      <c r="E175" s="50" t="s">
        <v>294</v>
      </c>
    </row>
    <row r="176" spans="1:5" x14ac:dyDescent="0.2">
      <c r="A176" s="50" t="s">
        <v>291</v>
      </c>
      <c r="B176" s="50" t="s">
        <v>339</v>
      </c>
      <c r="C176" s="50" t="s">
        <v>293</v>
      </c>
      <c r="D176" s="50" t="s">
        <v>151</v>
      </c>
      <c r="E176" s="50" t="s">
        <v>294</v>
      </c>
    </row>
    <row r="177" spans="1:5" x14ac:dyDescent="0.2">
      <c r="A177" s="50" t="s">
        <v>291</v>
      </c>
      <c r="B177" s="50" t="s">
        <v>340</v>
      </c>
      <c r="C177" s="50" t="s">
        <v>293</v>
      </c>
      <c r="D177" s="50" t="s">
        <v>151</v>
      </c>
      <c r="E177" s="50" t="s">
        <v>294</v>
      </c>
    </row>
    <row r="178" spans="1:5" x14ac:dyDescent="0.2">
      <c r="A178" s="50" t="s">
        <v>291</v>
      </c>
      <c r="B178" s="50" t="s">
        <v>341</v>
      </c>
      <c r="C178" s="50" t="s">
        <v>300</v>
      </c>
      <c r="D178" s="50" t="s">
        <v>151</v>
      </c>
      <c r="E178" s="50" t="s">
        <v>294</v>
      </c>
    </row>
    <row r="179" spans="1:5" x14ac:dyDescent="0.2">
      <c r="A179" s="50" t="s">
        <v>291</v>
      </c>
      <c r="B179" s="50" t="s">
        <v>342</v>
      </c>
      <c r="C179" s="50" t="s">
        <v>300</v>
      </c>
      <c r="D179" s="50" t="s">
        <v>151</v>
      </c>
      <c r="E179" s="50" t="s">
        <v>294</v>
      </c>
    </row>
    <row r="180" spans="1:5" x14ac:dyDescent="0.2">
      <c r="A180" s="50" t="s">
        <v>291</v>
      </c>
      <c r="B180" s="50" t="s">
        <v>343</v>
      </c>
      <c r="C180" s="50" t="s">
        <v>300</v>
      </c>
      <c r="D180" s="50" t="s">
        <v>151</v>
      </c>
      <c r="E180" s="50" t="s">
        <v>294</v>
      </c>
    </row>
    <row r="181" spans="1:5" x14ac:dyDescent="0.2">
      <c r="A181" s="50" t="s">
        <v>291</v>
      </c>
      <c r="B181" s="50" t="s">
        <v>344</v>
      </c>
      <c r="C181" s="50" t="s">
        <v>300</v>
      </c>
      <c r="D181" s="50" t="s">
        <v>151</v>
      </c>
      <c r="E181" s="50" t="s">
        <v>294</v>
      </c>
    </row>
    <row r="182" spans="1:5" x14ac:dyDescent="0.2">
      <c r="A182" s="50" t="s">
        <v>291</v>
      </c>
      <c r="B182" s="50" t="s">
        <v>345</v>
      </c>
      <c r="C182" s="50" t="s">
        <v>300</v>
      </c>
      <c r="D182" s="50" t="s">
        <v>151</v>
      </c>
      <c r="E182" s="50" t="s">
        <v>294</v>
      </c>
    </row>
    <row r="183" spans="1:5" x14ac:dyDescent="0.2">
      <c r="A183" s="50" t="s">
        <v>291</v>
      </c>
      <c r="B183" s="50" t="s">
        <v>346</v>
      </c>
      <c r="C183" s="50" t="s">
        <v>293</v>
      </c>
      <c r="D183" s="50" t="s">
        <v>151</v>
      </c>
      <c r="E183" s="50" t="s">
        <v>294</v>
      </c>
    </row>
    <row r="184" spans="1:5" x14ac:dyDescent="0.2">
      <c r="A184" s="50" t="s">
        <v>291</v>
      </c>
      <c r="B184" s="50" t="s">
        <v>347</v>
      </c>
      <c r="C184" s="50" t="s">
        <v>300</v>
      </c>
      <c r="D184" s="50" t="s">
        <v>151</v>
      </c>
      <c r="E184" s="50" t="s">
        <v>294</v>
      </c>
    </row>
    <row r="185" spans="1:5" x14ac:dyDescent="0.2">
      <c r="A185" s="50" t="s">
        <v>291</v>
      </c>
      <c r="B185" s="50" t="s">
        <v>348</v>
      </c>
      <c r="C185" s="50" t="s">
        <v>293</v>
      </c>
      <c r="D185" s="50" t="s">
        <v>151</v>
      </c>
      <c r="E185" s="50" t="s">
        <v>294</v>
      </c>
    </row>
    <row r="186" spans="1:5" x14ac:dyDescent="0.2">
      <c r="A186" s="50" t="s">
        <v>291</v>
      </c>
      <c r="B186" s="50" t="s">
        <v>349</v>
      </c>
      <c r="C186" s="50" t="s">
        <v>293</v>
      </c>
      <c r="D186" s="50" t="s">
        <v>151</v>
      </c>
      <c r="E186" s="50" t="s">
        <v>294</v>
      </c>
    </row>
    <row r="187" spans="1:5" x14ac:dyDescent="0.2">
      <c r="A187" s="50" t="s">
        <v>291</v>
      </c>
      <c r="B187" s="50" t="s">
        <v>350</v>
      </c>
      <c r="C187" s="50" t="s">
        <v>300</v>
      </c>
      <c r="D187" s="50" t="s">
        <v>151</v>
      </c>
      <c r="E187" s="50" t="s">
        <v>294</v>
      </c>
    </row>
    <row r="188" spans="1:5" x14ac:dyDescent="0.2">
      <c r="A188" s="50" t="s">
        <v>291</v>
      </c>
      <c r="B188" s="50" t="s">
        <v>351</v>
      </c>
      <c r="C188" s="50" t="s">
        <v>293</v>
      </c>
      <c r="D188" s="50" t="s">
        <v>151</v>
      </c>
      <c r="E188" s="50" t="s">
        <v>294</v>
      </c>
    </row>
    <row r="189" spans="1:5" x14ac:dyDescent="0.2">
      <c r="A189" s="50" t="s">
        <v>291</v>
      </c>
      <c r="B189" s="50" t="s">
        <v>352</v>
      </c>
      <c r="C189" s="50" t="s">
        <v>293</v>
      </c>
      <c r="D189" s="50" t="s">
        <v>151</v>
      </c>
      <c r="E189" s="50" t="s">
        <v>294</v>
      </c>
    </row>
    <row r="190" spans="1:5" x14ac:dyDescent="0.2">
      <c r="A190" s="50" t="s">
        <v>291</v>
      </c>
      <c r="B190" s="50" t="s">
        <v>353</v>
      </c>
      <c r="C190" s="50" t="s">
        <v>354</v>
      </c>
      <c r="D190" s="50" t="s">
        <v>151</v>
      </c>
      <c r="E190" s="50" t="s">
        <v>294</v>
      </c>
    </row>
    <row r="191" spans="1:5" x14ac:dyDescent="0.2">
      <c r="A191" s="50" t="s">
        <v>291</v>
      </c>
      <c r="B191" s="50" t="s">
        <v>355</v>
      </c>
      <c r="C191" s="50" t="s">
        <v>300</v>
      </c>
      <c r="D191" s="50" t="s">
        <v>151</v>
      </c>
      <c r="E191" s="50" t="s">
        <v>294</v>
      </c>
    </row>
    <row r="192" spans="1:5" x14ac:dyDescent="0.2">
      <c r="A192" s="50" t="s">
        <v>291</v>
      </c>
      <c r="B192" s="50" t="s">
        <v>356</v>
      </c>
      <c r="C192" s="50" t="s">
        <v>357</v>
      </c>
      <c r="D192" s="50" t="s">
        <v>151</v>
      </c>
      <c r="E192" s="50" t="s">
        <v>294</v>
      </c>
    </row>
    <row r="193" spans="1:5" x14ac:dyDescent="0.2">
      <c r="A193" s="50" t="s">
        <v>291</v>
      </c>
      <c r="B193" s="50" t="s">
        <v>358</v>
      </c>
      <c r="C193" s="50" t="s">
        <v>293</v>
      </c>
      <c r="D193" s="50" t="s">
        <v>151</v>
      </c>
      <c r="E193" s="50" t="s">
        <v>294</v>
      </c>
    </row>
    <row r="194" spans="1:5" x14ac:dyDescent="0.2">
      <c r="A194" s="50" t="s">
        <v>291</v>
      </c>
      <c r="B194" s="50" t="s">
        <v>359</v>
      </c>
      <c r="C194" s="50" t="s">
        <v>293</v>
      </c>
      <c r="D194" s="50" t="s">
        <v>151</v>
      </c>
      <c r="E194" s="50" t="s">
        <v>294</v>
      </c>
    </row>
    <row r="195" spans="1:5" x14ac:dyDescent="0.2">
      <c r="A195" s="50" t="s">
        <v>291</v>
      </c>
      <c r="B195" s="50" t="s">
        <v>360</v>
      </c>
      <c r="C195" s="50" t="s">
        <v>293</v>
      </c>
      <c r="D195" s="50" t="s">
        <v>151</v>
      </c>
      <c r="E195" s="50" t="s">
        <v>294</v>
      </c>
    </row>
    <row r="196" spans="1:5" x14ac:dyDescent="0.2">
      <c r="A196" s="50" t="s">
        <v>291</v>
      </c>
      <c r="B196" s="50" t="s">
        <v>361</v>
      </c>
      <c r="C196" s="50" t="s">
        <v>293</v>
      </c>
      <c r="D196" s="50" t="s">
        <v>151</v>
      </c>
      <c r="E196" s="50" t="s">
        <v>294</v>
      </c>
    </row>
    <row r="197" spans="1:5" x14ac:dyDescent="0.2">
      <c r="A197" s="50" t="s">
        <v>291</v>
      </c>
      <c r="B197" s="50" t="s">
        <v>362</v>
      </c>
      <c r="C197" s="50" t="s">
        <v>357</v>
      </c>
      <c r="D197" s="50" t="s">
        <v>151</v>
      </c>
      <c r="E197" s="50" t="s">
        <v>294</v>
      </c>
    </row>
    <row r="198" spans="1:5" x14ac:dyDescent="0.2">
      <c r="A198" s="50" t="s">
        <v>291</v>
      </c>
      <c r="B198" s="50" t="s">
        <v>363</v>
      </c>
      <c r="C198" s="50" t="s">
        <v>293</v>
      </c>
      <c r="D198" s="50" t="s">
        <v>151</v>
      </c>
      <c r="E198" s="50" t="s">
        <v>294</v>
      </c>
    </row>
    <row r="199" spans="1:5" x14ac:dyDescent="0.2">
      <c r="A199" s="50" t="s">
        <v>291</v>
      </c>
      <c r="B199" s="50" t="s">
        <v>364</v>
      </c>
      <c r="C199" s="50" t="s">
        <v>365</v>
      </c>
      <c r="D199" s="50" t="s">
        <v>151</v>
      </c>
      <c r="E199" s="50" t="s">
        <v>294</v>
      </c>
    </row>
    <row r="200" spans="1:5" x14ac:dyDescent="0.2">
      <c r="A200" s="50" t="s">
        <v>291</v>
      </c>
      <c r="B200" s="50" t="s">
        <v>366</v>
      </c>
      <c r="C200" s="50" t="s">
        <v>293</v>
      </c>
      <c r="D200" s="50" t="s">
        <v>151</v>
      </c>
      <c r="E200" s="50" t="s">
        <v>294</v>
      </c>
    </row>
    <row r="201" spans="1:5" x14ac:dyDescent="0.2">
      <c r="A201" s="50" t="s">
        <v>291</v>
      </c>
      <c r="B201" s="50" t="s">
        <v>367</v>
      </c>
      <c r="C201" s="50" t="s">
        <v>293</v>
      </c>
      <c r="D201" s="50" t="s">
        <v>151</v>
      </c>
      <c r="E201" s="50" t="s">
        <v>294</v>
      </c>
    </row>
    <row r="202" spans="1:5" x14ac:dyDescent="0.2">
      <c r="A202" s="50" t="s">
        <v>291</v>
      </c>
      <c r="B202" s="50" t="s">
        <v>368</v>
      </c>
      <c r="C202" s="50" t="s">
        <v>293</v>
      </c>
      <c r="D202" s="50" t="s">
        <v>151</v>
      </c>
      <c r="E202" s="50" t="s">
        <v>294</v>
      </c>
    </row>
    <row r="203" spans="1:5" x14ac:dyDescent="0.2">
      <c r="A203" s="50" t="s">
        <v>291</v>
      </c>
      <c r="B203" s="50" t="s">
        <v>369</v>
      </c>
      <c r="C203" s="50" t="s">
        <v>293</v>
      </c>
      <c r="D203" s="50" t="s">
        <v>151</v>
      </c>
      <c r="E203" s="50" t="s">
        <v>294</v>
      </c>
    </row>
    <row r="204" spans="1:5" x14ac:dyDescent="0.2">
      <c r="A204" s="50" t="s">
        <v>291</v>
      </c>
      <c r="B204" s="50" t="s">
        <v>370</v>
      </c>
      <c r="C204" s="50" t="s">
        <v>293</v>
      </c>
      <c r="D204" s="50" t="s">
        <v>151</v>
      </c>
      <c r="E204" s="50" t="s">
        <v>294</v>
      </c>
    </row>
    <row r="205" spans="1:5" x14ac:dyDescent="0.2">
      <c r="A205" s="50" t="s">
        <v>291</v>
      </c>
      <c r="B205" s="50" t="s">
        <v>371</v>
      </c>
      <c r="C205" s="50" t="s">
        <v>293</v>
      </c>
      <c r="D205" s="50" t="s">
        <v>151</v>
      </c>
      <c r="E205" s="50" t="s">
        <v>294</v>
      </c>
    </row>
    <row r="206" spans="1:5" x14ac:dyDescent="0.2">
      <c r="A206" s="50" t="s">
        <v>291</v>
      </c>
      <c r="B206" s="50" t="s">
        <v>372</v>
      </c>
      <c r="C206" s="50" t="s">
        <v>293</v>
      </c>
      <c r="D206" s="50" t="s">
        <v>151</v>
      </c>
      <c r="E206" s="50" t="s">
        <v>294</v>
      </c>
    </row>
    <row r="207" spans="1:5" x14ac:dyDescent="0.2">
      <c r="A207" s="50" t="s">
        <v>291</v>
      </c>
      <c r="B207" s="50" t="s">
        <v>373</v>
      </c>
      <c r="C207" s="50" t="s">
        <v>300</v>
      </c>
      <c r="D207" s="50" t="s">
        <v>151</v>
      </c>
      <c r="E207" s="50" t="s">
        <v>294</v>
      </c>
    </row>
    <row r="208" spans="1:5" x14ac:dyDescent="0.2">
      <c r="A208" s="50" t="s">
        <v>291</v>
      </c>
      <c r="B208" s="50" t="s">
        <v>374</v>
      </c>
      <c r="C208" s="50" t="s">
        <v>300</v>
      </c>
      <c r="D208" s="50" t="s">
        <v>151</v>
      </c>
      <c r="E208" s="50" t="s">
        <v>294</v>
      </c>
    </row>
    <row r="209" spans="1:5" x14ac:dyDescent="0.2">
      <c r="A209" s="50" t="s">
        <v>291</v>
      </c>
      <c r="B209" s="50" t="s">
        <v>375</v>
      </c>
      <c r="C209" s="50" t="s">
        <v>300</v>
      </c>
      <c r="D209" s="50" t="s">
        <v>151</v>
      </c>
      <c r="E209" s="50" t="s">
        <v>294</v>
      </c>
    </row>
    <row r="210" spans="1:5" x14ac:dyDescent="0.2">
      <c r="A210" s="50" t="s">
        <v>291</v>
      </c>
      <c r="B210" s="50" t="s">
        <v>376</v>
      </c>
      <c r="C210" s="50" t="s">
        <v>300</v>
      </c>
      <c r="D210" s="50" t="s">
        <v>151</v>
      </c>
      <c r="E210" s="50" t="s">
        <v>294</v>
      </c>
    </row>
    <row r="211" spans="1:5" x14ac:dyDescent="0.2">
      <c r="A211" s="50" t="s">
        <v>291</v>
      </c>
      <c r="B211" s="50" t="s">
        <v>377</v>
      </c>
      <c r="C211" s="50" t="s">
        <v>378</v>
      </c>
      <c r="D211" s="50" t="s">
        <v>151</v>
      </c>
      <c r="E211" s="50" t="s">
        <v>294</v>
      </c>
    </row>
    <row r="212" spans="1:5" x14ac:dyDescent="0.2">
      <c r="A212" s="50" t="s">
        <v>291</v>
      </c>
      <c r="B212" s="50" t="s">
        <v>379</v>
      </c>
      <c r="C212" s="50" t="s">
        <v>357</v>
      </c>
      <c r="D212" s="50" t="s">
        <v>151</v>
      </c>
      <c r="E212" s="50" t="s">
        <v>294</v>
      </c>
    </row>
    <row r="213" spans="1:5" x14ac:dyDescent="0.2">
      <c r="A213" s="50" t="s">
        <v>291</v>
      </c>
      <c r="B213" s="50" t="s">
        <v>380</v>
      </c>
      <c r="C213" s="50" t="s">
        <v>293</v>
      </c>
      <c r="D213" s="50" t="s">
        <v>151</v>
      </c>
      <c r="E213" s="50" t="s">
        <v>294</v>
      </c>
    </row>
    <row r="214" spans="1:5" x14ac:dyDescent="0.2">
      <c r="A214" s="50" t="s">
        <v>291</v>
      </c>
      <c r="B214" s="50" t="s">
        <v>381</v>
      </c>
      <c r="C214" s="50" t="s">
        <v>300</v>
      </c>
      <c r="D214" s="50" t="s">
        <v>151</v>
      </c>
      <c r="E214" s="50" t="s">
        <v>294</v>
      </c>
    </row>
    <row r="215" spans="1:5" x14ac:dyDescent="0.2">
      <c r="A215" s="50" t="s">
        <v>291</v>
      </c>
      <c r="B215" s="50" t="s">
        <v>382</v>
      </c>
      <c r="C215" s="50" t="s">
        <v>293</v>
      </c>
      <c r="D215" s="50" t="s">
        <v>151</v>
      </c>
      <c r="E215" s="50" t="s">
        <v>294</v>
      </c>
    </row>
    <row r="216" spans="1:5" x14ac:dyDescent="0.2">
      <c r="A216" s="50" t="s">
        <v>291</v>
      </c>
      <c r="B216" s="50" t="s">
        <v>383</v>
      </c>
      <c r="C216" s="50" t="s">
        <v>293</v>
      </c>
      <c r="D216" s="50" t="s">
        <v>151</v>
      </c>
      <c r="E216" s="50" t="s">
        <v>294</v>
      </c>
    </row>
    <row r="217" spans="1:5" x14ac:dyDescent="0.2">
      <c r="A217" s="50" t="s">
        <v>291</v>
      </c>
      <c r="B217" s="50" t="s">
        <v>384</v>
      </c>
      <c r="C217" s="50" t="s">
        <v>300</v>
      </c>
      <c r="D217" s="50" t="s">
        <v>151</v>
      </c>
      <c r="E217" s="50" t="s">
        <v>294</v>
      </c>
    </row>
    <row r="218" spans="1:5" x14ac:dyDescent="0.2">
      <c r="A218" s="50" t="s">
        <v>291</v>
      </c>
      <c r="B218" s="50" t="s">
        <v>385</v>
      </c>
      <c r="C218" s="50" t="s">
        <v>300</v>
      </c>
      <c r="D218" s="50" t="s">
        <v>151</v>
      </c>
      <c r="E218" s="50" t="s">
        <v>294</v>
      </c>
    </row>
    <row r="219" spans="1:5" x14ac:dyDescent="0.2">
      <c r="A219" s="50" t="s">
        <v>291</v>
      </c>
      <c r="B219" s="50" t="s">
        <v>386</v>
      </c>
      <c r="C219" s="50" t="s">
        <v>293</v>
      </c>
      <c r="D219" s="50" t="s">
        <v>151</v>
      </c>
      <c r="E219" s="50" t="s">
        <v>294</v>
      </c>
    </row>
    <row r="220" spans="1:5" x14ac:dyDescent="0.2">
      <c r="A220" s="50" t="s">
        <v>291</v>
      </c>
      <c r="B220" s="50" t="s">
        <v>387</v>
      </c>
      <c r="C220" s="50" t="s">
        <v>300</v>
      </c>
      <c r="D220" s="50" t="s">
        <v>151</v>
      </c>
      <c r="E220" s="50" t="s">
        <v>294</v>
      </c>
    </row>
    <row r="221" spans="1:5" x14ac:dyDescent="0.2">
      <c r="A221" s="50" t="s">
        <v>291</v>
      </c>
      <c r="B221" s="50" t="s">
        <v>388</v>
      </c>
      <c r="C221" s="50" t="s">
        <v>293</v>
      </c>
      <c r="D221" s="50" t="s">
        <v>151</v>
      </c>
      <c r="E221" s="50" t="s">
        <v>294</v>
      </c>
    </row>
    <row r="222" spans="1:5" x14ac:dyDescent="0.2">
      <c r="A222" s="50" t="s">
        <v>291</v>
      </c>
      <c r="B222" s="50" t="s">
        <v>389</v>
      </c>
      <c r="C222" s="50" t="s">
        <v>293</v>
      </c>
      <c r="D222" s="50" t="s">
        <v>151</v>
      </c>
      <c r="E222" s="50" t="s">
        <v>294</v>
      </c>
    </row>
    <row r="223" spans="1:5" x14ac:dyDescent="0.2">
      <c r="A223" s="50" t="s">
        <v>291</v>
      </c>
      <c r="B223" s="50" t="s">
        <v>390</v>
      </c>
      <c r="C223" s="50" t="s">
        <v>300</v>
      </c>
      <c r="D223" s="50" t="s">
        <v>151</v>
      </c>
      <c r="E223" s="50" t="s">
        <v>294</v>
      </c>
    </row>
    <row r="224" spans="1:5" x14ac:dyDescent="0.2">
      <c r="A224" s="50" t="s">
        <v>291</v>
      </c>
      <c r="B224" s="50" t="s">
        <v>391</v>
      </c>
      <c r="C224" s="50" t="s">
        <v>300</v>
      </c>
      <c r="D224" s="50" t="s">
        <v>151</v>
      </c>
      <c r="E224" s="50" t="s">
        <v>294</v>
      </c>
    </row>
    <row r="225" spans="1:5" x14ac:dyDescent="0.2">
      <c r="A225" s="50" t="s">
        <v>291</v>
      </c>
      <c r="B225" s="50" t="s">
        <v>392</v>
      </c>
      <c r="C225" s="50" t="s">
        <v>300</v>
      </c>
      <c r="D225" s="50" t="s">
        <v>151</v>
      </c>
      <c r="E225" s="50" t="s">
        <v>294</v>
      </c>
    </row>
    <row r="226" spans="1:5" x14ac:dyDescent="0.2">
      <c r="A226" s="50" t="s">
        <v>291</v>
      </c>
      <c r="B226" s="50" t="s">
        <v>393</v>
      </c>
      <c r="C226" s="50" t="s">
        <v>300</v>
      </c>
      <c r="D226" s="50" t="s">
        <v>151</v>
      </c>
      <c r="E226" s="50" t="s">
        <v>294</v>
      </c>
    </row>
    <row r="227" spans="1:5" x14ac:dyDescent="0.2">
      <c r="A227" s="50" t="s">
        <v>291</v>
      </c>
      <c r="B227" s="50" t="s">
        <v>394</v>
      </c>
      <c r="C227" s="50" t="s">
        <v>300</v>
      </c>
      <c r="D227" s="50" t="s">
        <v>151</v>
      </c>
      <c r="E227" s="50" t="s">
        <v>294</v>
      </c>
    </row>
    <row r="228" spans="1:5" x14ac:dyDescent="0.2">
      <c r="A228" s="50" t="s">
        <v>291</v>
      </c>
      <c r="B228" s="50" t="s">
        <v>395</v>
      </c>
      <c r="C228" s="50" t="s">
        <v>300</v>
      </c>
      <c r="D228" s="50" t="s">
        <v>151</v>
      </c>
      <c r="E228" s="50" t="s">
        <v>294</v>
      </c>
    </row>
    <row r="229" spans="1:5" x14ac:dyDescent="0.2">
      <c r="A229" s="50" t="s">
        <v>291</v>
      </c>
      <c r="B229" s="50" t="s">
        <v>396</v>
      </c>
      <c r="C229" s="50" t="s">
        <v>300</v>
      </c>
      <c r="D229" s="50" t="s">
        <v>151</v>
      </c>
      <c r="E229" s="50" t="s">
        <v>294</v>
      </c>
    </row>
    <row r="230" spans="1:5" x14ac:dyDescent="0.2">
      <c r="A230" s="50" t="s">
        <v>291</v>
      </c>
      <c r="B230" s="50" t="s">
        <v>397</v>
      </c>
      <c r="C230" s="50" t="s">
        <v>293</v>
      </c>
      <c r="D230" s="50" t="s">
        <v>151</v>
      </c>
      <c r="E230" s="50" t="s">
        <v>294</v>
      </c>
    </row>
    <row r="231" spans="1:5" x14ac:dyDescent="0.2">
      <c r="A231" s="50" t="s">
        <v>291</v>
      </c>
      <c r="B231" s="50" t="s">
        <v>398</v>
      </c>
      <c r="C231" s="50" t="s">
        <v>399</v>
      </c>
      <c r="D231" s="50" t="s">
        <v>151</v>
      </c>
      <c r="E231" s="50" t="s">
        <v>294</v>
      </c>
    </row>
    <row r="232" spans="1:5" x14ac:dyDescent="0.2">
      <c r="A232" s="50" t="s">
        <v>291</v>
      </c>
      <c r="B232" s="50" t="s">
        <v>400</v>
      </c>
      <c r="C232" s="50" t="s">
        <v>300</v>
      </c>
      <c r="D232" s="50" t="s">
        <v>151</v>
      </c>
      <c r="E232" s="50" t="s">
        <v>294</v>
      </c>
    </row>
    <row r="233" spans="1:5" x14ac:dyDescent="0.2">
      <c r="A233" s="50" t="s">
        <v>291</v>
      </c>
      <c r="B233" s="50" t="s">
        <v>401</v>
      </c>
      <c r="C233" s="50" t="s">
        <v>300</v>
      </c>
      <c r="D233" s="50" t="s">
        <v>151</v>
      </c>
      <c r="E233" s="50" t="s">
        <v>294</v>
      </c>
    </row>
    <row r="234" spans="1:5" x14ac:dyDescent="0.2">
      <c r="A234" s="50" t="s">
        <v>291</v>
      </c>
      <c r="B234" s="50" t="s">
        <v>402</v>
      </c>
      <c r="C234" s="50" t="s">
        <v>300</v>
      </c>
      <c r="D234" s="50" t="s">
        <v>151</v>
      </c>
      <c r="E234" s="50" t="s">
        <v>294</v>
      </c>
    </row>
    <row r="235" spans="1:5" x14ac:dyDescent="0.2">
      <c r="A235" s="50" t="s">
        <v>291</v>
      </c>
      <c r="B235" s="50" t="s">
        <v>403</v>
      </c>
      <c r="C235" s="50" t="s">
        <v>300</v>
      </c>
      <c r="D235" s="50" t="s">
        <v>151</v>
      </c>
      <c r="E235" s="50" t="s">
        <v>294</v>
      </c>
    </row>
    <row r="236" spans="1:5" x14ac:dyDescent="0.2">
      <c r="A236" s="50" t="s">
        <v>291</v>
      </c>
      <c r="B236" s="50" t="s">
        <v>404</v>
      </c>
      <c r="C236" s="50" t="s">
        <v>293</v>
      </c>
      <c r="D236" s="50" t="s">
        <v>151</v>
      </c>
      <c r="E236" s="50" t="s">
        <v>294</v>
      </c>
    </row>
    <row r="237" spans="1:5" x14ac:dyDescent="0.2">
      <c r="A237" s="50" t="s">
        <v>291</v>
      </c>
      <c r="B237" s="50" t="s">
        <v>405</v>
      </c>
      <c r="C237" s="50" t="s">
        <v>293</v>
      </c>
      <c r="D237" s="50" t="s">
        <v>151</v>
      </c>
      <c r="E237" s="50" t="s">
        <v>294</v>
      </c>
    </row>
    <row r="238" spans="1:5" x14ac:dyDescent="0.2">
      <c r="A238" s="50" t="s">
        <v>291</v>
      </c>
      <c r="B238" s="50" t="s">
        <v>406</v>
      </c>
      <c r="C238" s="50" t="s">
        <v>293</v>
      </c>
      <c r="D238" s="50" t="s">
        <v>151</v>
      </c>
      <c r="E238" s="50" t="s">
        <v>294</v>
      </c>
    </row>
    <row r="239" spans="1:5" x14ac:dyDescent="0.2">
      <c r="A239" s="50" t="s">
        <v>291</v>
      </c>
      <c r="B239" s="50" t="s">
        <v>407</v>
      </c>
      <c r="C239" s="50" t="s">
        <v>293</v>
      </c>
      <c r="D239" s="50" t="s">
        <v>151</v>
      </c>
      <c r="E239" s="50" t="s">
        <v>294</v>
      </c>
    </row>
    <row r="240" spans="1:5" x14ac:dyDescent="0.2">
      <c r="A240" s="50" t="s">
        <v>291</v>
      </c>
      <c r="B240" s="50" t="s">
        <v>408</v>
      </c>
      <c r="C240" s="50" t="s">
        <v>293</v>
      </c>
      <c r="D240" s="50" t="s">
        <v>151</v>
      </c>
      <c r="E240" s="50" t="s">
        <v>294</v>
      </c>
    </row>
    <row r="241" spans="1:5" x14ac:dyDescent="0.2">
      <c r="A241" s="50" t="s">
        <v>291</v>
      </c>
      <c r="B241" s="50" t="s">
        <v>409</v>
      </c>
      <c r="C241" s="50" t="s">
        <v>300</v>
      </c>
      <c r="D241" s="50" t="s">
        <v>151</v>
      </c>
      <c r="E241" s="50" t="s">
        <v>294</v>
      </c>
    </row>
    <row r="242" spans="1:5" x14ac:dyDescent="0.2">
      <c r="A242" s="50" t="s">
        <v>291</v>
      </c>
      <c r="B242" s="50" t="s">
        <v>410</v>
      </c>
      <c r="C242" s="50" t="s">
        <v>293</v>
      </c>
      <c r="D242" s="50" t="s">
        <v>151</v>
      </c>
      <c r="E242" s="50" t="s">
        <v>294</v>
      </c>
    </row>
    <row r="243" spans="1:5" x14ac:dyDescent="0.2">
      <c r="A243" s="50" t="s">
        <v>291</v>
      </c>
      <c r="B243" s="50" t="s">
        <v>411</v>
      </c>
      <c r="C243" s="50" t="s">
        <v>293</v>
      </c>
      <c r="D243" s="50" t="s">
        <v>151</v>
      </c>
      <c r="E243" s="50" t="s">
        <v>294</v>
      </c>
    </row>
    <row r="244" spans="1:5" x14ac:dyDescent="0.2">
      <c r="A244" s="50" t="s">
        <v>291</v>
      </c>
      <c r="B244" s="50" t="s">
        <v>412</v>
      </c>
      <c r="C244" s="50" t="s">
        <v>293</v>
      </c>
      <c r="D244" s="50" t="s">
        <v>151</v>
      </c>
      <c r="E244" s="50" t="s">
        <v>294</v>
      </c>
    </row>
    <row r="245" spans="1:5" x14ac:dyDescent="0.2">
      <c r="A245" s="50" t="s">
        <v>291</v>
      </c>
      <c r="B245" s="50" t="s">
        <v>413</v>
      </c>
      <c r="C245" s="50" t="s">
        <v>300</v>
      </c>
      <c r="D245" s="50" t="s">
        <v>151</v>
      </c>
      <c r="E245" s="50" t="s">
        <v>294</v>
      </c>
    </row>
    <row r="246" spans="1:5" x14ac:dyDescent="0.2">
      <c r="A246" s="50" t="s">
        <v>291</v>
      </c>
      <c r="B246" s="50" t="s">
        <v>414</v>
      </c>
      <c r="C246" s="50" t="s">
        <v>293</v>
      </c>
      <c r="D246" s="50" t="s">
        <v>151</v>
      </c>
      <c r="E246" s="50" t="s">
        <v>294</v>
      </c>
    </row>
    <row r="247" spans="1:5" x14ac:dyDescent="0.2">
      <c r="A247" s="50" t="s">
        <v>291</v>
      </c>
      <c r="B247" s="50" t="s">
        <v>415</v>
      </c>
      <c r="C247" s="50" t="s">
        <v>357</v>
      </c>
      <c r="D247" s="50" t="s">
        <v>151</v>
      </c>
      <c r="E247" s="50" t="s">
        <v>294</v>
      </c>
    </row>
    <row r="248" spans="1:5" x14ac:dyDescent="0.2">
      <c r="A248" s="50" t="s">
        <v>291</v>
      </c>
      <c r="B248" s="50" t="s">
        <v>416</v>
      </c>
      <c r="C248" s="50" t="s">
        <v>357</v>
      </c>
      <c r="D248" s="50" t="s">
        <v>151</v>
      </c>
      <c r="E248" s="50" t="s">
        <v>294</v>
      </c>
    </row>
    <row r="249" spans="1:5" x14ac:dyDescent="0.2">
      <c r="A249" s="50" t="s">
        <v>291</v>
      </c>
      <c r="B249" s="50" t="s">
        <v>417</v>
      </c>
      <c r="C249" s="50" t="s">
        <v>300</v>
      </c>
      <c r="D249" s="50" t="s">
        <v>151</v>
      </c>
      <c r="E249" s="50" t="s">
        <v>294</v>
      </c>
    </row>
    <row r="250" spans="1:5" x14ac:dyDescent="0.2">
      <c r="A250" s="50" t="s">
        <v>291</v>
      </c>
      <c r="B250" s="50" t="s">
        <v>418</v>
      </c>
      <c r="C250" s="50" t="s">
        <v>300</v>
      </c>
      <c r="D250" s="50" t="s">
        <v>151</v>
      </c>
      <c r="E250" s="50" t="s">
        <v>294</v>
      </c>
    </row>
    <row r="251" spans="1:5" x14ac:dyDescent="0.2">
      <c r="A251" s="50" t="s">
        <v>291</v>
      </c>
      <c r="B251" s="50" t="s">
        <v>419</v>
      </c>
      <c r="C251" s="50" t="s">
        <v>357</v>
      </c>
      <c r="D251" s="50" t="s">
        <v>151</v>
      </c>
      <c r="E251" s="50" t="s">
        <v>294</v>
      </c>
    </row>
    <row r="252" spans="1:5" x14ac:dyDescent="0.2">
      <c r="A252" s="50" t="s">
        <v>291</v>
      </c>
      <c r="B252" s="50" t="s">
        <v>420</v>
      </c>
      <c r="C252" s="50" t="s">
        <v>300</v>
      </c>
      <c r="D252" s="50" t="s">
        <v>151</v>
      </c>
      <c r="E252" s="50" t="s">
        <v>294</v>
      </c>
    </row>
    <row r="253" spans="1:5" x14ac:dyDescent="0.2">
      <c r="A253" s="50" t="s">
        <v>291</v>
      </c>
      <c r="B253" s="50" t="s">
        <v>421</v>
      </c>
      <c r="C253" s="50" t="s">
        <v>357</v>
      </c>
      <c r="D253" s="50" t="s">
        <v>151</v>
      </c>
      <c r="E253" s="50" t="s">
        <v>294</v>
      </c>
    </row>
    <row r="254" spans="1:5" x14ac:dyDescent="0.2">
      <c r="A254" s="50" t="s">
        <v>291</v>
      </c>
      <c r="B254" s="50" t="s">
        <v>422</v>
      </c>
      <c r="C254" s="50" t="s">
        <v>293</v>
      </c>
      <c r="D254" s="50" t="s">
        <v>151</v>
      </c>
      <c r="E254" s="50" t="s">
        <v>294</v>
      </c>
    </row>
    <row r="255" spans="1:5" x14ac:dyDescent="0.2">
      <c r="A255" s="50" t="s">
        <v>291</v>
      </c>
      <c r="B255" s="50" t="s">
        <v>423</v>
      </c>
      <c r="C255" s="50" t="s">
        <v>293</v>
      </c>
      <c r="D255" s="50" t="s">
        <v>151</v>
      </c>
      <c r="E255" s="50" t="s">
        <v>294</v>
      </c>
    </row>
    <row r="256" spans="1:5" x14ac:dyDescent="0.2">
      <c r="A256" s="50" t="s">
        <v>291</v>
      </c>
      <c r="B256" s="50" t="s">
        <v>424</v>
      </c>
      <c r="C256" s="50" t="s">
        <v>365</v>
      </c>
      <c r="D256" s="50" t="s">
        <v>151</v>
      </c>
      <c r="E256" s="50" t="s">
        <v>294</v>
      </c>
    </row>
    <row r="257" spans="1:5" x14ac:dyDescent="0.2">
      <c r="A257" s="50" t="s">
        <v>291</v>
      </c>
      <c r="B257" s="50" t="s">
        <v>425</v>
      </c>
      <c r="C257" s="50" t="s">
        <v>293</v>
      </c>
      <c r="D257" s="50" t="s">
        <v>151</v>
      </c>
      <c r="E257" s="50" t="s">
        <v>294</v>
      </c>
    </row>
    <row r="258" spans="1:5" x14ac:dyDescent="0.2">
      <c r="A258" s="50" t="s">
        <v>426</v>
      </c>
      <c r="B258" s="50" t="s">
        <v>427</v>
      </c>
      <c r="C258" s="50"/>
      <c r="D258" s="50" t="s">
        <v>151</v>
      </c>
      <c r="E258" s="50" t="s">
        <v>148</v>
      </c>
    </row>
    <row r="259" spans="1:5" x14ac:dyDescent="0.2">
      <c r="A259" s="50" t="s">
        <v>426</v>
      </c>
      <c r="B259" s="50" t="s">
        <v>428</v>
      </c>
      <c r="C259" s="50"/>
      <c r="D259" s="50" t="s">
        <v>151</v>
      </c>
      <c r="E259" s="50" t="s">
        <v>148</v>
      </c>
    </row>
    <row r="260" spans="1:5" x14ac:dyDescent="0.2">
      <c r="A260" s="50" t="s">
        <v>426</v>
      </c>
      <c r="B260" s="50" t="s">
        <v>429</v>
      </c>
      <c r="C260" s="50"/>
      <c r="D260" s="50" t="s">
        <v>151</v>
      </c>
      <c r="E260" s="50" t="s">
        <v>148</v>
      </c>
    </row>
    <row r="261" spans="1:5" x14ac:dyDescent="0.2">
      <c r="A261" s="50" t="s">
        <v>426</v>
      </c>
      <c r="B261" s="50" t="s">
        <v>430</v>
      </c>
      <c r="C261" s="50"/>
      <c r="D261" s="50" t="s">
        <v>151</v>
      </c>
      <c r="E261" s="50" t="s">
        <v>148</v>
      </c>
    </row>
    <row r="262" spans="1:5" x14ac:dyDescent="0.2">
      <c r="A262" s="50" t="s">
        <v>426</v>
      </c>
      <c r="B262" s="50" t="s">
        <v>431</v>
      </c>
      <c r="C262" s="50"/>
      <c r="D262" s="50" t="s">
        <v>151</v>
      </c>
      <c r="E262" s="50" t="s">
        <v>148</v>
      </c>
    </row>
    <row r="263" spans="1:5" x14ac:dyDescent="0.2">
      <c r="A263" s="50" t="s">
        <v>426</v>
      </c>
      <c r="B263" s="50" t="s">
        <v>432</v>
      </c>
      <c r="C263" s="50"/>
      <c r="D263" s="50" t="s">
        <v>151</v>
      </c>
      <c r="E263" s="50" t="s">
        <v>148</v>
      </c>
    </row>
    <row r="264" spans="1:5" x14ac:dyDescent="0.2">
      <c r="A264" s="50" t="s">
        <v>426</v>
      </c>
      <c r="B264" s="50" t="s">
        <v>433</v>
      </c>
      <c r="C264" s="50"/>
      <c r="D264" s="50" t="s">
        <v>151</v>
      </c>
      <c r="E264" s="50" t="s">
        <v>148</v>
      </c>
    </row>
    <row r="265" spans="1:5" x14ac:dyDescent="0.2">
      <c r="A265" s="50" t="s">
        <v>426</v>
      </c>
      <c r="B265" s="50" t="s">
        <v>434</v>
      </c>
      <c r="C265" s="50"/>
      <c r="D265" s="50" t="s">
        <v>151</v>
      </c>
      <c r="E265" s="50" t="s">
        <v>148</v>
      </c>
    </row>
    <row r="266" spans="1:5" x14ac:dyDescent="0.2">
      <c r="A266" s="50" t="s">
        <v>426</v>
      </c>
      <c r="B266" s="50" t="s">
        <v>435</v>
      </c>
      <c r="C266" s="50"/>
      <c r="D266" s="50" t="s">
        <v>151</v>
      </c>
      <c r="E266" s="50" t="s">
        <v>148</v>
      </c>
    </row>
    <row r="267" spans="1:5" x14ac:dyDescent="0.2">
      <c r="A267" s="50" t="s">
        <v>426</v>
      </c>
      <c r="B267" s="50" t="s">
        <v>436</v>
      </c>
      <c r="C267" s="50"/>
      <c r="D267" s="50" t="s">
        <v>151</v>
      </c>
      <c r="E267" s="50" t="s">
        <v>148</v>
      </c>
    </row>
    <row r="268" spans="1:5" x14ac:dyDescent="0.2">
      <c r="A268" s="50" t="s">
        <v>426</v>
      </c>
      <c r="B268" s="50" t="s">
        <v>437</v>
      </c>
      <c r="C268" s="50"/>
      <c r="D268" s="50" t="s">
        <v>151</v>
      </c>
      <c r="E268" s="50" t="s">
        <v>148</v>
      </c>
    </row>
    <row r="269" spans="1:5" x14ac:dyDescent="0.2">
      <c r="A269" s="50" t="s">
        <v>426</v>
      </c>
      <c r="B269" s="50" t="s">
        <v>438</v>
      </c>
      <c r="C269" s="50"/>
      <c r="D269" s="50" t="s">
        <v>151</v>
      </c>
      <c r="E269" s="50" t="s">
        <v>148</v>
      </c>
    </row>
    <row r="270" spans="1:5" x14ac:dyDescent="0.2">
      <c r="A270" s="50" t="s">
        <v>426</v>
      </c>
      <c r="B270" s="50" t="s">
        <v>439</v>
      </c>
      <c r="C270" s="50"/>
      <c r="D270" s="50" t="s">
        <v>151</v>
      </c>
      <c r="E270" s="50" t="s">
        <v>148</v>
      </c>
    </row>
    <row r="271" spans="1:5" x14ac:dyDescent="0.2">
      <c r="A271" s="50" t="s">
        <v>426</v>
      </c>
      <c r="B271" s="50" t="s">
        <v>440</v>
      </c>
      <c r="C271" s="50"/>
      <c r="D271" s="50" t="s">
        <v>151</v>
      </c>
      <c r="E271" s="50" t="s">
        <v>148</v>
      </c>
    </row>
    <row r="272" spans="1:5" x14ac:dyDescent="0.2">
      <c r="A272" s="50" t="s">
        <v>426</v>
      </c>
      <c r="B272" s="50" t="s">
        <v>441</v>
      </c>
      <c r="C272" s="50"/>
      <c r="D272" s="50" t="s">
        <v>151</v>
      </c>
      <c r="E272" s="50" t="s">
        <v>148</v>
      </c>
    </row>
    <row r="273" spans="1:7" x14ac:dyDescent="0.2">
      <c r="A273" s="50" t="s">
        <v>426</v>
      </c>
      <c r="B273" s="50" t="s">
        <v>442</v>
      </c>
      <c r="C273" s="50"/>
      <c r="D273" s="50" t="s">
        <v>151</v>
      </c>
      <c r="E273" s="50" t="s">
        <v>148</v>
      </c>
    </row>
    <row r="274" spans="1:7" x14ac:dyDescent="0.2">
      <c r="A274" s="50" t="s">
        <v>426</v>
      </c>
      <c r="B274" s="50" t="s">
        <v>443</v>
      </c>
      <c r="C274" s="50"/>
      <c r="D274" s="50" t="s">
        <v>151</v>
      </c>
      <c r="E274" s="50" t="s">
        <v>148</v>
      </c>
    </row>
    <row r="275" spans="1:7" x14ac:dyDescent="0.2">
      <c r="A275" s="50" t="s">
        <v>426</v>
      </c>
      <c r="B275" s="50" t="s">
        <v>444</v>
      </c>
      <c r="C275" s="50"/>
      <c r="D275" s="50" t="s">
        <v>151</v>
      </c>
      <c r="E275" s="50" t="s">
        <v>148</v>
      </c>
    </row>
    <row r="276" spans="1:7" x14ac:dyDescent="0.2">
      <c r="A276" s="50" t="s">
        <v>426</v>
      </c>
      <c r="B276" s="50" t="s">
        <v>445</v>
      </c>
      <c r="C276" s="50"/>
      <c r="D276" s="50" t="s">
        <v>151</v>
      </c>
      <c r="E276" s="50" t="s">
        <v>148</v>
      </c>
    </row>
    <row r="277" spans="1:7" x14ac:dyDescent="0.2">
      <c r="A277" s="50" t="s">
        <v>426</v>
      </c>
      <c r="B277" s="50" t="s">
        <v>446</v>
      </c>
      <c r="C277" s="50"/>
      <c r="D277" s="50" t="s">
        <v>151</v>
      </c>
      <c r="E277" s="50" t="s">
        <v>148</v>
      </c>
    </row>
    <row r="278" spans="1:7" x14ac:dyDescent="0.2">
      <c r="A278" s="50" t="s">
        <v>426</v>
      </c>
      <c r="B278" s="50" t="s">
        <v>447</v>
      </c>
      <c r="C278" s="50"/>
      <c r="D278" s="50" t="s">
        <v>151</v>
      </c>
      <c r="E278" s="50" t="s">
        <v>148</v>
      </c>
    </row>
    <row r="279" spans="1:7" x14ac:dyDescent="0.2">
      <c r="A279" t="s">
        <v>448</v>
      </c>
      <c r="B279" s="85" t="s">
        <v>449</v>
      </c>
      <c r="D279" s="50" t="s">
        <v>147</v>
      </c>
      <c r="E279" s="50" t="s">
        <v>148</v>
      </c>
    </row>
    <row r="280" spans="1:7" x14ac:dyDescent="0.2">
      <c r="A280" t="s">
        <v>450</v>
      </c>
      <c r="B280" s="85" t="s">
        <v>451</v>
      </c>
      <c r="C280" s="85" t="s">
        <v>451</v>
      </c>
      <c r="D280" s="50" t="s">
        <v>147</v>
      </c>
      <c r="E280" s="50" t="s">
        <v>148</v>
      </c>
    </row>
    <row r="281" spans="1:7" x14ac:dyDescent="0.2">
      <c r="A281" t="s">
        <v>452</v>
      </c>
      <c r="B281" s="85" t="s">
        <v>453</v>
      </c>
      <c r="D281" s="50" t="s">
        <v>147</v>
      </c>
      <c r="E281" s="50" t="s">
        <v>148</v>
      </c>
    </row>
    <row r="282" spans="1:7" x14ac:dyDescent="0.2">
      <c r="A282" s="50" t="s">
        <v>454</v>
      </c>
      <c r="B282" s="50" t="s">
        <v>455</v>
      </c>
      <c r="C282" s="50"/>
      <c r="D282" s="50" t="s">
        <v>151</v>
      </c>
      <c r="E282" s="50" t="s">
        <v>227</v>
      </c>
      <c r="F282" s="55"/>
      <c r="G282" s="55" t="s">
        <v>456</v>
      </c>
    </row>
    <row r="283" spans="1:7" x14ac:dyDescent="0.2">
      <c r="A283" s="50" t="s">
        <v>454</v>
      </c>
      <c r="B283" s="50" t="s">
        <v>457</v>
      </c>
      <c r="C283" s="50"/>
      <c r="D283" s="50" t="s">
        <v>151</v>
      </c>
      <c r="E283" s="50" t="s">
        <v>227</v>
      </c>
      <c r="F283" s="55"/>
      <c r="G283" s="55" t="s">
        <v>456</v>
      </c>
    </row>
    <row r="284" spans="1:7" x14ac:dyDescent="0.2">
      <c r="A284" s="50" t="s">
        <v>454</v>
      </c>
      <c r="B284" s="50" t="s">
        <v>458</v>
      </c>
      <c r="C284" s="50"/>
      <c r="D284" s="50" t="s">
        <v>151</v>
      </c>
      <c r="E284" s="50" t="s">
        <v>227</v>
      </c>
      <c r="F284" s="55"/>
      <c r="G284" s="55" t="s">
        <v>456</v>
      </c>
    </row>
    <row r="285" spans="1:7" x14ac:dyDescent="0.2">
      <c r="A285" s="50" t="s">
        <v>454</v>
      </c>
      <c r="B285" s="50" t="s">
        <v>459</v>
      </c>
      <c r="C285" s="50"/>
      <c r="D285" s="50" t="s">
        <v>151</v>
      </c>
      <c r="E285" s="50" t="s">
        <v>227</v>
      </c>
      <c r="F285" s="55"/>
      <c r="G285" s="55" t="s">
        <v>456</v>
      </c>
    </row>
    <row r="286" spans="1:7" x14ac:dyDescent="0.2">
      <c r="A286" s="50" t="s">
        <v>454</v>
      </c>
      <c r="B286" s="50" t="s">
        <v>460</v>
      </c>
      <c r="C286" s="50"/>
      <c r="D286" s="50" t="s">
        <v>151</v>
      </c>
      <c r="E286" s="50" t="s">
        <v>227</v>
      </c>
      <c r="F286" s="55"/>
      <c r="G286" s="55" t="s">
        <v>456</v>
      </c>
    </row>
    <row r="287" spans="1:7" x14ac:dyDescent="0.2">
      <c r="A287" s="50" t="s">
        <v>454</v>
      </c>
      <c r="B287" s="50" t="s">
        <v>461</v>
      </c>
      <c r="C287" s="50"/>
      <c r="D287" s="50" t="s">
        <v>151</v>
      </c>
      <c r="E287" s="50" t="s">
        <v>227</v>
      </c>
      <c r="F287" s="55"/>
      <c r="G287" s="55" t="s">
        <v>456</v>
      </c>
    </row>
    <row r="288" spans="1:7" x14ac:dyDescent="0.2">
      <c r="A288" s="50" t="s">
        <v>462</v>
      </c>
      <c r="B288" s="50" t="s">
        <v>463</v>
      </c>
      <c r="C288" s="50"/>
      <c r="D288" s="50" t="s">
        <v>151</v>
      </c>
      <c r="E288" s="50" t="s">
        <v>227</v>
      </c>
    </row>
    <row r="289" spans="1:5" x14ac:dyDescent="0.2">
      <c r="A289" s="50" t="s">
        <v>462</v>
      </c>
      <c r="B289" s="50" t="s">
        <v>464</v>
      </c>
      <c r="C289" s="50"/>
      <c r="D289" s="50" t="s">
        <v>151</v>
      </c>
      <c r="E289" s="50" t="s">
        <v>227</v>
      </c>
    </row>
    <row r="290" spans="1:5" x14ac:dyDescent="0.2">
      <c r="A290" s="50" t="s">
        <v>462</v>
      </c>
      <c r="B290" s="50" t="s">
        <v>465</v>
      </c>
      <c r="C290" s="50"/>
      <c r="D290" s="50" t="s">
        <v>151</v>
      </c>
      <c r="E290" s="50" t="s">
        <v>227</v>
      </c>
    </row>
    <row r="291" spans="1:5" x14ac:dyDescent="0.2">
      <c r="A291" s="50" t="s">
        <v>462</v>
      </c>
      <c r="B291" s="50" t="s">
        <v>466</v>
      </c>
      <c r="C291" s="50"/>
      <c r="D291" s="50" t="s">
        <v>151</v>
      </c>
      <c r="E291" s="50" t="s">
        <v>227</v>
      </c>
    </row>
    <row r="292" spans="1:5" x14ac:dyDescent="0.2">
      <c r="A292" s="50" t="s">
        <v>462</v>
      </c>
      <c r="B292" s="50" t="s">
        <v>467</v>
      </c>
      <c r="C292" s="50"/>
      <c r="D292" s="50" t="s">
        <v>151</v>
      </c>
      <c r="E292" s="50" t="s">
        <v>227</v>
      </c>
    </row>
    <row r="293" spans="1:5" x14ac:dyDescent="0.2">
      <c r="A293" s="50" t="s">
        <v>462</v>
      </c>
      <c r="B293" s="50" t="s">
        <v>468</v>
      </c>
      <c r="C293" s="50"/>
      <c r="D293" s="50" t="s">
        <v>151</v>
      </c>
      <c r="E293" s="50" t="s">
        <v>227</v>
      </c>
    </row>
    <row r="294" spans="1:5" x14ac:dyDescent="0.2">
      <c r="A294" s="50" t="s">
        <v>469</v>
      </c>
      <c r="B294" s="50" t="s">
        <v>470</v>
      </c>
      <c r="C294" s="50"/>
      <c r="D294" s="50" t="s">
        <v>151</v>
      </c>
      <c r="E294" s="50" t="s">
        <v>227</v>
      </c>
    </row>
    <row r="295" spans="1:5" x14ac:dyDescent="0.2">
      <c r="A295" s="50" t="s">
        <v>469</v>
      </c>
      <c r="B295" s="50" t="s">
        <v>471</v>
      </c>
      <c r="C295" s="50"/>
      <c r="D295" s="50" t="s">
        <v>151</v>
      </c>
      <c r="E295" s="50" t="s">
        <v>227</v>
      </c>
    </row>
    <row r="296" spans="1:5" x14ac:dyDescent="0.2">
      <c r="A296" s="50" t="s">
        <v>469</v>
      </c>
      <c r="B296" s="50" t="s">
        <v>472</v>
      </c>
      <c r="C296" s="50"/>
      <c r="D296" s="50" t="s">
        <v>151</v>
      </c>
      <c r="E296" s="50" t="s">
        <v>227</v>
      </c>
    </row>
    <row r="297" spans="1:5" x14ac:dyDescent="0.2">
      <c r="A297" s="50" t="s">
        <v>469</v>
      </c>
      <c r="B297" s="50" t="s">
        <v>473</v>
      </c>
      <c r="C297" s="50"/>
      <c r="D297" s="50" t="s">
        <v>151</v>
      </c>
      <c r="E297" s="50" t="s">
        <v>227</v>
      </c>
    </row>
    <row r="298" spans="1:5" x14ac:dyDescent="0.2">
      <c r="A298" s="50" t="s">
        <v>469</v>
      </c>
      <c r="B298" s="50" t="s">
        <v>474</v>
      </c>
      <c r="C298" s="50"/>
      <c r="D298" s="50" t="s">
        <v>151</v>
      </c>
      <c r="E298" s="50" t="s">
        <v>227</v>
      </c>
    </row>
    <row r="299" spans="1:5" x14ac:dyDescent="0.2">
      <c r="A299" s="50" t="s">
        <v>469</v>
      </c>
      <c r="B299" s="50" t="s">
        <v>475</v>
      </c>
      <c r="C299" s="50"/>
      <c r="D299" s="50" t="s">
        <v>151</v>
      </c>
      <c r="E299" s="50" t="s">
        <v>227</v>
      </c>
    </row>
    <row r="300" spans="1:5" x14ac:dyDescent="0.2">
      <c r="A300" s="50" t="s">
        <v>469</v>
      </c>
      <c r="B300" s="50" t="s">
        <v>476</v>
      </c>
      <c r="C300" s="50"/>
      <c r="D300" s="50" t="s">
        <v>151</v>
      </c>
      <c r="E300" s="50" t="s">
        <v>227</v>
      </c>
    </row>
    <row r="301" spans="1:5" x14ac:dyDescent="0.2">
      <c r="A301" s="50" t="s">
        <v>469</v>
      </c>
      <c r="B301" s="50" t="s">
        <v>477</v>
      </c>
      <c r="C301" s="50"/>
      <c r="D301" s="50" t="s">
        <v>151</v>
      </c>
      <c r="E301" s="50" t="s">
        <v>227</v>
      </c>
    </row>
    <row r="302" spans="1:5" x14ac:dyDescent="0.2">
      <c r="A302" s="50" t="s">
        <v>469</v>
      </c>
      <c r="B302" s="50" t="s">
        <v>478</v>
      </c>
      <c r="C302" s="50"/>
      <c r="D302" s="50" t="s">
        <v>151</v>
      </c>
      <c r="E302" s="50" t="s">
        <v>227</v>
      </c>
    </row>
    <row r="303" spans="1:5" x14ac:dyDescent="0.2">
      <c r="A303" s="50" t="s">
        <v>469</v>
      </c>
      <c r="B303" s="50" t="s">
        <v>479</v>
      </c>
      <c r="C303" s="50"/>
      <c r="D303" s="50" t="s">
        <v>151</v>
      </c>
      <c r="E303" s="50" t="s">
        <v>227</v>
      </c>
    </row>
    <row r="304" spans="1:5" x14ac:dyDescent="0.2">
      <c r="A304" s="50" t="s">
        <v>469</v>
      </c>
      <c r="B304" s="50" t="s">
        <v>480</v>
      </c>
      <c r="C304" s="50"/>
      <c r="D304" s="50" t="s">
        <v>151</v>
      </c>
      <c r="E304" s="50" t="s">
        <v>227</v>
      </c>
    </row>
    <row r="305" spans="1:5" x14ac:dyDescent="0.2">
      <c r="A305" s="50" t="s">
        <v>469</v>
      </c>
      <c r="B305" s="50" t="s">
        <v>481</v>
      </c>
      <c r="C305" s="50"/>
      <c r="D305" s="50" t="s">
        <v>151</v>
      </c>
      <c r="E305" s="50" t="s">
        <v>227</v>
      </c>
    </row>
    <row r="306" spans="1:5" x14ac:dyDescent="0.2">
      <c r="A306" s="50" t="s">
        <v>469</v>
      </c>
      <c r="B306" s="50" t="s">
        <v>482</v>
      </c>
      <c r="C306" s="50"/>
      <c r="D306" s="50" t="s">
        <v>151</v>
      </c>
      <c r="E306" s="50" t="s">
        <v>227</v>
      </c>
    </row>
    <row r="307" spans="1:5" x14ac:dyDescent="0.2">
      <c r="A307" s="50" t="s">
        <v>469</v>
      </c>
      <c r="B307" s="50" t="s">
        <v>483</v>
      </c>
      <c r="C307" s="50"/>
      <c r="D307" s="50" t="s">
        <v>151</v>
      </c>
      <c r="E307" s="50" t="s">
        <v>227</v>
      </c>
    </row>
    <row r="308" spans="1:5" x14ac:dyDescent="0.2">
      <c r="A308" s="50" t="s">
        <v>484</v>
      </c>
      <c r="B308" s="50" t="s">
        <v>485</v>
      </c>
      <c r="C308" s="50"/>
      <c r="D308" s="50" t="s">
        <v>151</v>
      </c>
      <c r="E308" s="50" t="s">
        <v>227</v>
      </c>
    </row>
    <row r="309" spans="1:5" x14ac:dyDescent="0.2">
      <c r="A309" s="50" t="s">
        <v>486</v>
      </c>
      <c r="B309" s="50" t="s">
        <v>487</v>
      </c>
      <c r="C309" s="50"/>
      <c r="D309" s="50" t="s">
        <v>151</v>
      </c>
      <c r="E309" s="50" t="s">
        <v>148</v>
      </c>
    </row>
    <row r="310" spans="1:5" x14ac:dyDescent="0.2">
      <c r="A310" s="50" t="s">
        <v>486</v>
      </c>
      <c r="B310" s="50" t="s">
        <v>488</v>
      </c>
      <c r="C310" s="50"/>
      <c r="D310" s="50" t="s">
        <v>151</v>
      </c>
      <c r="E310" s="50" t="s">
        <v>148</v>
      </c>
    </row>
    <row r="311" spans="1:5" x14ac:dyDescent="0.2">
      <c r="A311" s="50" t="s">
        <v>486</v>
      </c>
      <c r="B311" s="50" t="s">
        <v>489</v>
      </c>
      <c r="C311" s="50"/>
      <c r="D311" s="50" t="s">
        <v>151</v>
      </c>
      <c r="E311" s="50" t="s">
        <v>148</v>
      </c>
    </row>
    <row r="312" spans="1:5" x14ac:dyDescent="0.2">
      <c r="A312" s="50" t="s">
        <v>486</v>
      </c>
      <c r="B312" s="50" t="s">
        <v>490</v>
      </c>
      <c r="C312" s="50"/>
      <c r="D312" s="50" t="s">
        <v>151</v>
      </c>
      <c r="E312" s="50" t="s">
        <v>148</v>
      </c>
    </row>
    <row r="313" spans="1:5" x14ac:dyDescent="0.2">
      <c r="A313" s="50" t="s">
        <v>491</v>
      </c>
      <c r="B313" s="50" t="s">
        <v>492</v>
      </c>
      <c r="C313" s="50"/>
      <c r="D313" s="50" t="s">
        <v>151</v>
      </c>
      <c r="E313" s="50" t="s">
        <v>148</v>
      </c>
    </row>
    <row r="314" spans="1:5" x14ac:dyDescent="0.2">
      <c r="A314" s="50" t="s">
        <v>493</v>
      </c>
      <c r="B314" s="50" t="s">
        <v>229</v>
      </c>
      <c r="C314" s="50"/>
      <c r="D314" s="50" t="s">
        <v>226</v>
      </c>
      <c r="E314" s="50" t="s">
        <v>227</v>
      </c>
    </row>
    <row r="315" spans="1:5" x14ac:dyDescent="0.2">
      <c r="A315" s="50" t="s">
        <v>494</v>
      </c>
      <c r="B315" s="50" t="s">
        <v>495</v>
      </c>
      <c r="C315" s="50"/>
      <c r="D315" s="50" t="s">
        <v>226</v>
      </c>
      <c r="E315" s="50" t="s">
        <v>227</v>
      </c>
    </row>
    <row r="316" spans="1:5" x14ac:dyDescent="0.2">
      <c r="A316" s="50" t="s">
        <v>494</v>
      </c>
      <c r="B316" s="50" t="s">
        <v>496</v>
      </c>
      <c r="C316" s="50"/>
      <c r="D316" s="50" t="s">
        <v>151</v>
      </c>
      <c r="E316" s="50" t="s">
        <v>227</v>
      </c>
    </row>
    <row r="317" spans="1:5" x14ac:dyDescent="0.2">
      <c r="A317" s="50" t="s">
        <v>494</v>
      </c>
      <c r="B317" s="50" t="s">
        <v>497</v>
      </c>
      <c r="C317" s="50"/>
      <c r="D317" s="50" t="s">
        <v>151</v>
      </c>
      <c r="E317" s="50" t="s">
        <v>227</v>
      </c>
    </row>
    <row r="318" spans="1:5" x14ac:dyDescent="0.2">
      <c r="A318" s="50" t="s">
        <v>494</v>
      </c>
      <c r="B318" s="50" t="s">
        <v>498</v>
      </c>
      <c r="C318" s="50"/>
      <c r="D318" s="50" t="s">
        <v>151</v>
      </c>
      <c r="E318" s="50" t="s">
        <v>227</v>
      </c>
    </row>
    <row r="319" spans="1:5" x14ac:dyDescent="0.2">
      <c r="A319" s="50" t="s">
        <v>494</v>
      </c>
      <c r="B319" s="50" t="s">
        <v>499</v>
      </c>
      <c r="C319" s="50"/>
      <c r="D319" s="50" t="s">
        <v>151</v>
      </c>
      <c r="E319" s="50" t="s">
        <v>227</v>
      </c>
    </row>
    <row r="320" spans="1:5" x14ac:dyDescent="0.2">
      <c r="A320" s="50" t="s">
        <v>494</v>
      </c>
      <c r="B320" s="50" t="s">
        <v>500</v>
      </c>
      <c r="C320" s="50"/>
      <c r="D320" s="50" t="s">
        <v>151</v>
      </c>
      <c r="E320" s="50" t="s">
        <v>227</v>
      </c>
    </row>
    <row r="321" spans="1:7" x14ac:dyDescent="0.2">
      <c r="A321" s="50" t="s">
        <v>494</v>
      </c>
      <c r="B321" s="50" t="s">
        <v>501</v>
      </c>
      <c r="C321" s="50"/>
      <c r="D321" s="50" t="s">
        <v>151</v>
      </c>
      <c r="E321" s="50" t="s">
        <v>227</v>
      </c>
    </row>
    <row r="322" spans="1:7" x14ac:dyDescent="0.2">
      <c r="A322" s="50" t="s">
        <v>494</v>
      </c>
      <c r="B322" s="50" t="s">
        <v>502</v>
      </c>
      <c r="C322" s="50"/>
      <c r="D322" s="50" t="s">
        <v>151</v>
      </c>
      <c r="E322" s="50" t="s">
        <v>227</v>
      </c>
    </row>
    <row r="323" spans="1:7" x14ac:dyDescent="0.2">
      <c r="A323" s="50" t="s">
        <v>494</v>
      </c>
      <c r="B323" s="50" t="s">
        <v>503</v>
      </c>
      <c r="C323" s="50"/>
      <c r="D323" s="50" t="s">
        <v>151</v>
      </c>
      <c r="E323" s="50" t="s">
        <v>227</v>
      </c>
    </row>
    <row r="324" spans="1:7" x14ac:dyDescent="0.2">
      <c r="A324" s="50" t="s">
        <v>494</v>
      </c>
      <c r="B324" s="50" t="s">
        <v>504</v>
      </c>
      <c r="C324" s="50"/>
      <c r="D324" s="50" t="s">
        <v>151</v>
      </c>
      <c r="E324" s="50" t="s">
        <v>227</v>
      </c>
    </row>
    <row r="325" spans="1:7" x14ac:dyDescent="0.2">
      <c r="A325" s="50" t="s">
        <v>494</v>
      </c>
      <c r="B325" s="50" t="s">
        <v>505</v>
      </c>
      <c r="C325" s="50"/>
      <c r="D325" s="50" t="s">
        <v>151</v>
      </c>
      <c r="E325" s="50" t="s">
        <v>227</v>
      </c>
    </row>
    <row r="326" spans="1:7" x14ac:dyDescent="0.2">
      <c r="A326" s="50" t="s">
        <v>494</v>
      </c>
      <c r="B326" s="50" t="s">
        <v>506</v>
      </c>
      <c r="C326" s="50"/>
      <c r="D326" s="50" t="s">
        <v>151</v>
      </c>
      <c r="E326" s="50" t="s">
        <v>227</v>
      </c>
    </row>
    <row r="327" spans="1:7" x14ac:dyDescent="0.2">
      <c r="A327" s="50" t="s">
        <v>494</v>
      </c>
      <c r="B327" s="50" t="s">
        <v>507</v>
      </c>
      <c r="C327" s="50"/>
      <c r="D327" s="50" t="s">
        <v>151</v>
      </c>
      <c r="E327" s="50" t="s">
        <v>227</v>
      </c>
    </row>
    <row r="328" spans="1:7" x14ac:dyDescent="0.2">
      <c r="A328" s="50" t="s">
        <v>508</v>
      </c>
      <c r="B328" s="50" t="s">
        <v>509</v>
      </c>
      <c r="C328" s="50"/>
      <c r="D328" s="50" t="s">
        <v>226</v>
      </c>
      <c r="E328" s="50" t="s">
        <v>227</v>
      </c>
      <c r="F328" s="55"/>
      <c r="G328" s="55" t="s">
        <v>456</v>
      </c>
    </row>
    <row r="329" spans="1:7" x14ac:dyDescent="0.2">
      <c r="A329" s="50" t="s">
        <v>508</v>
      </c>
      <c r="B329" s="50" t="s">
        <v>510</v>
      </c>
      <c r="C329" s="50"/>
      <c r="D329" s="50" t="s">
        <v>151</v>
      </c>
      <c r="E329" s="50" t="s">
        <v>227</v>
      </c>
      <c r="F329" s="55"/>
      <c r="G329" s="55" t="s">
        <v>456</v>
      </c>
    </row>
    <row r="330" spans="1:7" x14ac:dyDescent="0.2">
      <c r="A330" s="50" t="s">
        <v>508</v>
      </c>
      <c r="B330" s="50" t="s">
        <v>511</v>
      </c>
      <c r="C330" s="50"/>
      <c r="D330" s="50" t="s">
        <v>151</v>
      </c>
      <c r="E330" s="50" t="s">
        <v>227</v>
      </c>
      <c r="F330" s="55"/>
      <c r="G330" s="55" t="s">
        <v>456</v>
      </c>
    </row>
    <row r="331" spans="1:7" x14ac:dyDescent="0.2">
      <c r="A331" s="50" t="s">
        <v>508</v>
      </c>
      <c r="B331" s="50" t="s">
        <v>512</v>
      </c>
      <c r="C331" s="50"/>
      <c r="D331" s="50" t="s">
        <v>151</v>
      </c>
      <c r="E331" s="50" t="s">
        <v>227</v>
      </c>
      <c r="F331" s="55"/>
      <c r="G331" s="55" t="s">
        <v>456</v>
      </c>
    </row>
    <row r="332" spans="1:7" x14ac:dyDescent="0.2">
      <c r="A332" s="50" t="s">
        <v>508</v>
      </c>
      <c r="B332" s="50" t="s">
        <v>513</v>
      </c>
      <c r="C332" s="50"/>
      <c r="D332" s="50" t="s">
        <v>151</v>
      </c>
      <c r="E332" s="50" t="s">
        <v>227</v>
      </c>
      <c r="F332" s="55"/>
      <c r="G332" s="55" t="s">
        <v>456</v>
      </c>
    </row>
    <row r="333" spans="1:7" x14ac:dyDescent="0.2">
      <c r="A333" s="50" t="s">
        <v>508</v>
      </c>
      <c r="B333" s="50" t="s">
        <v>514</v>
      </c>
      <c r="C333" s="50"/>
      <c r="D333" s="50" t="s">
        <v>151</v>
      </c>
      <c r="E333" s="50" t="s">
        <v>227</v>
      </c>
      <c r="F333" s="55"/>
      <c r="G333" s="55" t="s">
        <v>456</v>
      </c>
    </row>
    <row r="334" spans="1:7" x14ac:dyDescent="0.2">
      <c r="A334" s="50" t="s">
        <v>508</v>
      </c>
      <c r="B334" s="50" t="s">
        <v>515</v>
      </c>
      <c r="C334" s="50"/>
      <c r="D334" s="50" t="s">
        <v>151</v>
      </c>
      <c r="E334" s="50" t="s">
        <v>227</v>
      </c>
      <c r="F334" s="55"/>
      <c r="G334" s="55" t="s">
        <v>456</v>
      </c>
    </row>
    <row r="335" spans="1:7" x14ac:dyDescent="0.2">
      <c r="A335" s="50" t="s">
        <v>508</v>
      </c>
      <c r="B335" s="50" t="s">
        <v>516</v>
      </c>
      <c r="C335" s="50"/>
      <c r="D335" s="50" t="s">
        <v>151</v>
      </c>
      <c r="E335" s="50" t="s">
        <v>227</v>
      </c>
      <c r="F335" s="55"/>
      <c r="G335" s="55" t="s">
        <v>456</v>
      </c>
    </row>
    <row r="336" spans="1:7" x14ac:dyDescent="0.2">
      <c r="A336" s="50" t="s">
        <v>508</v>
      </c>
      <c r="B336" s="50" t="s">
        <v>517</v>
      </c>
      <c r="C336" s="50"/>
      <c r="D336" s="50" t="s">
        <v>151</v>
      </c>
      <c r="E336" s="50" t="s">
        <v>227</v>
      </c>
      <c r="F336" s="55"/>
      <c r="G336" s="55" t="s">
        <v>456</v>
      </c>
    </row>
    <row r="337" spans="1:7" x14ac:dyDescent="0.2">
      <c r="A337" s="50" t="s">
        <v>508</v>
      </c>
      <c r="B337" s="50" t="s">
        <v>518</v>
      </c>
      <c r="C337" s="50"/>
      <c r="D337" s="50" t="s">
        <v>151</v>
      </c>
      <c r="E337" s="50" t="s">
        <v>227</v>
      </c>
      <c r="F337" s="55"/>
      <c r="G337" s="55" t="s">
        <v>456</v>
      </c>
    </row>
    <row r="338" spans="1:7" x14ac:dyDescent="0.2">
      <c r="A338" s="50" t="s">
        <v>508</v>
      </c>
      <c r="B338" s="50" t="s">
        <v>519</v>
      </c>
      <c r="C338" s="50"/>
      <c r="D338" s="50" t="s">
        <v>151</v>
      </c>
      <c r="E338" s="50" t="s">
        <v>227</v>
      </c>
      <c r="F338" s="55"/>
      <c r="G338" s="55" t="s">
        <v>456</v>
      </c>
    </row>
    <row r="339" spans="1:7" x14ac:dyDescent="0.2">
      <c r="A339" s="50" t="s">
        <v>508</v>
      </c>
      <c r="B339" s="50" t="s">
        <v>520</v>
      </c>
      <c r="C339" s="50"/>
      <c r="D339" s="50" t="s">
        <v>151</v>
      </c>
      <c r="E339" s="50" t="s">
        <v>227</v>
      </c>
      <c r="F339" s="55"/>
      <c r="G339" s="55" t="s">
        <v>456</v>
      </c>
    </row>
    <row r="340" spans="1:7" x14ac:dyDescent="0.2">
      <c r="A340" s="50" t="s">
        <v>508</v>
      </c>
      <c r="B340" s="50" t="s">
        <v>521</v>
      </c>
      <c r="C340" s="50"/>
      <c r="D340" s="50" t="s">
        <v>151</v>
      </c>
      <c r="E340" s="50" t="s">
        <v>227</v>
      </c>
      <c r="F340" s="55"/>
      <c r="G340" s="55" t="s">
        <v>456</v>
      </c>
    </row>
    <row r="341" spans="1:7" x14ac:dyDescent="0.2">
      <c r="A341" s="50" t="s">
        <v>508</v>
      </c>
      <c r="B341" s="50" t="s">
        <v>522</v>
      </c>
      <c r="C341" s="50"/>
      <c r="D341" s="50" t="s">
        <v>151</v>
      </c>
      <c r="E341" s="50" t="s">
        <v>227</v>
      </c>
      <c r="F341" s="55"/>
      <c r="G341" s="55" t="s">
        <v>456</v>
      </c>
    </row>
    <row r="342" spans="1:7" x14ac:dyDescent="0.2">
      <c r="A342" s="50" t="s">
        <v>508</v>
      </c>
      <c r="B342" s="50" t="s">
        <v>523</v>
      </c>
      <c r="C342" s="50"/>
      <c r="D342" s="50" t="s">
        <v>151</v>
      </c>
      <c r="E342" s="50" t="s">
        <v>227</v>
      </c>
      <c r="F342" s="55"/>
      <c r="G342" s="55" t="s">
        <v>456</v>
      </c>
    </row>
    <row r="343" spans="1:7" x14ac:dyDescent="0.2">
      <c r="A343" s="50" t="s">
        <v>508</v>
      </c>
      <c r="B343" s="50" t="s">
        <v>524</v>
      </c>
      <c r="C343" s="50"/>
      <c r="D343" s="50" t="s">
        <v>151</v>
      </c>
      <c r="E343" s="50" t="s">
        <v>227</v>
      </c>
      <c r="F343" s="55"/>
      <c r="G343" s="55" t="s">
        <v>456</v>
      </c>
    </row>
    <row r="344" spans="1:7" x14ac:dyDescent="0.2">
      <c r="A344" s="50" t="s">
        <v>508</v>
      </c>
      <c r="B344" s="50" t="s">
        <v>525</v>
      </c>
      <c r="C344" s="50"/>
      <c r="D344" s="50" t="s">
        <v>151</v>
      </c>
      <c r="E344" s="50" t="s">
        <v>227</v>
      </c>
      <c r="F344" s="55"/>
      <c r="G344" s="55" t="s">
        <v>456</v>
      </c>
    </row>
    <row r="345" spans="1:7" x14ac:dyDescent="0.2">
      <c r="A345" s="50" t="s">
        <v>508</v>
      </c>
      <c r="B345" s="50" t="s">
        <v>526</v>
      </c>
      <c r="C345" s="50"/>
      <c r="D345" s="50" t="s">
        <v>151</v>
      </c>
      <c r="E345" s="50" t="s">
        <v>227</v>
      </c>
      <c r="F345" s="55"/>
      <c r="G345" s="55" t="s">
        <v>456</v>
      </c>
    </row>
    <row r="346" spans="1:7" x14ac:dyDescent="0.2">
      <c r="A346" s="50" t="s">
        <v>508</v>
      </c>
      <c r="B346" s="50" t="s">
        <v>527</v>
      </c>
      <c r="C346" s="50"/>
      <c r="D346" s="50" t="s">
        <v>151</v>
      </c>
      <c r="E346" s="50" t="s">
        <v>227</v>
      </c>
      <c r="F346" s="55"/>
      <c r="G346" s="55" t="s">
        <v>456</v>
      </c>
    </row>
    <row r="347" spans="1:7" x14ac:dyDescent="0.2">
      <c r="A347" s="50" t="s">
        <v>508</v>
      </c>
      <c r="B347" s="50" t="s">
        <v>528</v>
      </c>
      <c r="C347" s="50"/>
      <c r="D347" s="50" t="s">
        <v>151</v>
      </c>
      <c r="E347" s="50" t="s">
        <v>227</v>
      </c>
      <c r="F347" s="55"/>
      <c r="G347" s="55" t="s">
        <v>456</v>
      </c>
    </row>
    <row r="348" spans="1:7" x14ac:dyDescent="0.2">
      <c r="A348" s="50" t="s">
        <v>508</v>
      </c>
      <c r="B348" s="50" t="s">
        <v>529</v>
      </c>
      <c r="C348" s="50"/>
      <c r="D348" s="50" t="s">
        <v>151</v>
      </c>
      <c r="E348" s="50" t="s">
        <v>227</v>
      </c>
      <c r="F348" s="55"/>
      <c r="G348" s="55" t="s">
        <v>456</v>
      </c>
    </row>
    <row r="349" spans="1:7" x14ac:dyDescent="0.2">
      <c r="A349" s="50" t="s">
        <v>508</v>
      </c>
      <c r="B349" s="50" t="s">
        <v>530</v>
      </c>
      <c r="C349" s="50"/>
      <c r="D349" s="50" t="s">
        <v>151</v>
      </c>
      <c r="E349" s="50" t="s">
        <v>227</v>
      </c>
      <c r="F349" s="55"/>
      <c r="G349" s="55" t="s">
        <v>456</v>
      </c>
    </row>
    <row r="350" spans="1:7" x14ac:dyDescent="0.2">
      <c r="A350" s="50" t="s">
        <v>508</v>
      </c>
      <c r="B350" s="50" t="s">
        <v>531</v>
      </c>
      <c r="C350" s="50"/>
      <c r="D350" s="50" t="s">
        <v>151</v>
      </c>
      <c r="E350" s="50" t="s">
        <v>227</v>
      </c>
      <c r="F350" s="55"/>
      <c r="G350" s="55" t="s">
        <v>456</v>
      </c>
    </row>
    <row r="351" spans="1:7" x14ac:dyDescent="0.2">
      <c r="A351" s="50" t="s">
        <v>508</v>
      </c>
      <c r="B351" s="50" t="s">
        <v>532</v>
      </c>
      <c r="C351" s="50"/>
      <c r="D351" s="50" t="s">
        <v>151</v>
      </c>
      <c r="E351" s="50" t="s">
        <v>227</v>
      </c>
      <c r="F351" s="55"/>
      <c r="G351" s="55" t="s">
        <v>456</v>
      </c>
    </row>
    <row r="352" spans="1:7" x14ac:dyDescent="0.2">
      <c r="A352" s="50" t="s">
        <v>508</v>
      </c>
      <c r="B352" s="50" t="s">
        <v>533</v>
      </c>
      <c r="C352" s="50"/>
      <c r="D352" s="50" t="s">
        <v>151</v>
      </c>
      <c r="E352" s="50" t="s">
        <v>227</v>
      </c>
      <c r="F352" s="55"/>
      <c r="G352" s="55" t="s">
        <v>456</v>
      </c>
    </row>
    <row r="353" spans="1:7" x14ac:dyDescent="0.2">
      <c r="A353" s="50" t="s">
        <v>508</v>
      </c>
      <c r="B353" s="50" t="s">
        <v>534</v>
      </c>
      <c r="C353" s="50"/>
      <c r="D353" s="50" t="s">
        <v>151</v>
      </c>
      <c r="E353" s="50" t="s">
        <v>227</v>
      </c>
      <c r="F353" s="55"/>
      <c r="G353" s="55" t="s">
        <v>456</v>
      </c>
    </row>
    <row r="354" spans="1:7" x14ac:dyDescent="0.2">
      <c r="A354" s="50" t="s">
        <v>508</v>
      </c>
      <c r="B354" s="50" t="s">
        <v>535</v>
      </c>
      <c r="C354" s="50"/>
      <c r="D354" s="50" t="s">
        <v>151</v>
      </c>
      <c r="E354" s="50" t="s">
        <v>227</v>
      </c>
      <c r="F354" s="55"/>
      <c r="G354" s="55" t="s">
        <v>456</v>
      </c>
    </row>
    <row r="355" spans="1:7" x14ac:dyDescent="0.2">
      <c r="A355" s="50" t="s">
        <v>508</v>
      </c>
      <c r="B355" s="50" t="s">
        <v>536</v>
      </c>
      <c r="C355" s="50"/>
      <c r="D355" s="50" t="s">
        <v>151</v>
      </c>
      <c r="E355" s="50" t="s">
        <v>227</v>
      </c>
      <c r="F355" s="55"/>
      <c r="G355" s="55" t="s">
        <v>456</v>
      </c>
    </row>
    <row r="356" spans="1:7" x14ac:dyDescent="0.2">
      <c r="A356" s="50" t="s">
        <v>508</v>
      </c>
      <c r="B356" s="50" t="s">
        <v>537</v>
      </c>
      <c r="C356" s="50"/>
      <c r="D356" s="50" t="s">
        <v>151</v>
      </c>
      <c r="E356" s="50" t="s">
        <v>227</v>
      </c>
      <c r="F356" s="55"/>
      <c r="G356" s="55" t="s">
        <v>456</v>
      </c>
    </row>
    <row r="357" spans="1:7" x14ac:dyDescent="0.2">
      <c r="A357" s="50" t="s">
        <v>508</v>
      </c>
      <c r="B357" s="50" t="s">
        <v>538</v>
      </c>
      <c r="C357" s="50"/>
      <c r="D357" s="50" t="s">
        <v>151</v>
      </c>
      <c r="E357" s="50" t="s">
        <v>227</v>
      </c>
      <c r="F357" s="55"/>
      <c r="G357" s="55" t="s">
        <v>456</v>
      </c>
    </row>
    <row r="358" spans="1:7" x14ac:dyDescent="0.2">
      <c r="A358" s="50" t="s">
        <v>508</v>
      </c>
      <c r="B358" s="50" t="s">
        <v>539</v>
      </c>
      <c r="C358" s="50"/>
      <c r="D358" s="50" t="s">
        <v>151</v>
      </c>
      <c r="E358" s="50" t="s">
        <v>227</v>
      </c>
      <c r="F358" s="55"/>
      <c r="G358" s="55" t="s">
        <v>456</v>
      </c>
    </row>
    <row r="359" spans="1:7" x14ac:dyDescent="0.2">
      <c r="A359" s="50" t="s">
        <v>508</v>
      </c>
      <c r="B359" s="50" t="s">
        <v>540</v>
      </c>
      <c r="C359" s="50"/>
      <c r="D359" s="50" t="s">
        <v>151</v>
      </c>
      <c r="E359" s="50" t="s">
        <v>227</v>
      </c>
      <c r="F359" s="55"/>
      <c r="G359" s="55" t="s">
        <v>456</v>
      </c>
    </row>
    <row r="360" spans="1:7" x14ac:dyDescent="0.2">
      <c r="A360" s="50" t="s">
        <v>508</v>
      </c>
      <c r="B360" s="50" t="s">
        <v>541</v>
      </c>
      <c r="C360" s="50"/>
      <c r="D360" s="50" t="s">
        <v>151</v>
      </c>
      <c r="E360" s="50" t="s">
        <v>227</v>
      </c>
      <c r="F360" s="55"/>
      <c r="G360" s="55" t="s">
        <v>456</v>
      </c>
    </row>
    <row r="361" spans="1:7" x14ac:dyDescent="0.2">
      <c r="A361" s="50" t="s">
        <v>508</v>
      </c>
      <c r="B361" s="50" t="s">
        <v>542</v>
      </c>
      <c r="C361" s="50"/>
      <c r="D361" s="50" t="s">
        <v>151</v>
      </c>
      <c r="E361" s="50" t="s">
        <v>227</v>
      </c>
      <c r="F361" s="55"/>
      <c r="G361" s="55" t="s">
        <v>456</v>
      </c>
    </row>
    <row r="362" spans="1:7" x14ac:dyDescent="0.2">
      <c r="A362" s="50" t="s">
        <v>508</v>
      </c>
      <c r="B362" s="50" t="s">
        <v>543</v>
      </c>
      <c r="C362" s="50"/>
      <c r="D362" s="50" t="s">
        <v>151</v>
      </c>
      <c r="E362" s="50" t="s">
        <v>227</v>
      </c>
      <c r="F362" s="55"/>
      <c r="G362" s="55" t="s">
        <v>456</v>
      </c>
    </row>
    <row r="363" spans="1:7" x14ac:dyDescent="0.2">
      <c r="A363" s="50" t="s">
        <v>508</v>
      </c>
      <c r="B363" s="50" t="s">
        <v>544</v>
      </c>
      <c r="C363" s="50"/>
      <c r="D363" s="50" t="s">
        <v>151</v>
      </c>
      <c r="E363" s="50" t="s">
        <v>227</v>
      </c>
      <c r="F363" s="55"/>
      <c r="G363" s="55" t="s">
        <v>456</v>
      </c>
    </row>
    <row r="364" spans="1:7" x14ac:dyDescent="0.2">
      <c r="A364" s="50" t="s">
        <v>508</v>
      </c>
      <c r="B364" s="50" t="s">
        <v>545</v>
      </c>
      <c r="C364" s="50"/>
      <c r="D364" s="50" t="s">
        <v>151</v>
      </c>
      <c r="E364" s="50" t="s">
        <v>227</v>
      </c>
      <c r="F364" s="55"/>
      <c r="G364" s="55" t="s">
        <v>456</v>
      </c>
    </row>
    <row r="365" spans="1:7" x14ac:dyDescent="0.2">
      <c r="A365" s="50" t="s">
        <v>508</v>
      </c>
      <c r="B365" s="50" t="s">
        <v>546</v>
      </c>
      <c r="C365" s="50"/>
      <c r="D365" s="50" t="s">
        <v>151</v>
      </c>
      <c r="E365" s="50" t="s">
        <v>227</v>
      </c>
      <c r="F365" s="55"/>
      <c r="G365" s="55" t="s">
        <v>456</v>
      </c>
    </row>
    <row r="366" spans="1:7" x14ac:dyDescent="0.2">
      <c r="A366" s="50" t="s">
        <v>508</v>
      </c>
      <c r="B366" s="50" t="s">
        <v>547</v>
      </c>
      <c r="C366" s="50"/>
      <c r="D366" s="50" t="s">
        <v>151</v>
      </c>
      <c r="E366" s="50" t="s">
        <v>227</v>
      </c>
      <c r="F366" s="55"/>
      <c r="G366" s="55" t="s">
        <v>456</v>
      </c>
    </row>
    <row r="367" spans="1:7" x14ac:dyDescent="0.2">
      <c r="A367" s="50" t="s">
        <v>508</v>
      </c>
      <c r="B367" s="50" t="s">
        <v>548</v>
      </c>
      <c r="C367" s="50"/>
      <c r="D367" s="50" t="s">
        <v>151</v>
      </c>
      <c r="E367" s="50" t="s">
        <v>227</v>
      </c>
      <c r="F367" s="55"/>
      <c r="G367" s="55" t="s">
        <v>456</v>
      </c>
    </row>
    <row r="368" spans="1:7" x14ac:dyDescent="0.2">
      <c r="A368" s="50" t="s">
        <v>508</v>
      </c>
      <c r="B368" s="50" t="s">
        <v>549</v>
      </c>
      <c r="C368" s="50"/>
      <c r="D368" s="50" t="s">
        <v>151</v>
      </c>
      <c r="E368" s="50" t="s">
        <v>227</v>
      </c>
      <c r="F368" s="55"/>
      <c r="G368" s="55" t="s">
        <v>456</v>
      </c>
    </row>
    <row r="369" spans="1:7" x14ac:dyDescent="0.2">
      <c r="A369" s="50" t="s">
        <v>508</v>
      </c>
      <c r="B369" s="50" t="s">
        <v>550</v>
      </c>
      <c r="C369" s="50"/>
      <c r="D369" s="50" t="s">
        <v>151</v>
      </c>
      <c r="E369" s="50" t="s">
        <v>227</v>
      </c>
      <c r="F369" s="55"/>
      <c r="G369" s="55" t="s">
        <v>456</v>
      </c>
    </row>
    <row r="370" spans="1:7" x14ac:dyDescent="0.2">
      <c r="A370" s="50" t="s">
        <v>508</v>
      </c>
      <c r="B370" s="50" t="s">
        <v>551</v>
      </c>
      <c r="C370" s="50"/>
      <c r="D370" s="50" t="s">
        <v>151</v>
      </c>
      <c r="E370" s="50" t="s">
        <v>227</v>
      </c>
      <c r="F370" s="55"/>
      <c r="G370" s="55" t="s">
        <v>456</v>
      </c>
    </row>
    <row r="371" spans="1:7" x14ac:dyDescent="0.2">
      <c r="A371" s="50" t="s">
        <v>508</v>
      </c>
      <c r="B371" s="50" t="s">
        <v>552</v>
      </c>
      <c r="C371" s="50"/>
      <c r="D371" s="50" t="s">
        <v>151</v>
      </c>
      <c r="E371" s="50" t="s">
        <v>227</v>
      </c>
      <c r="F371" s="55"/>
      <c r="G371" s="55" t="s">
        <v>456</v>
      </c>
    </row>
    <row r="372" spans="1:7" x14ac:dyDescent="0.2">
      <c r="A372" s="50" t="s">
        <v>508</v>
      </c>
      <c r="B372" s="50" t="s">
        <v>553</v>
      </c>
      <c r="C372" s="50"/>
      <c r="D372" s="50" t="s">
        <v>151</v>
      </c>
      <c r="E372" s="50" t="s">
        <v>227</v>
      </c>
      <c r="F372" s="55"/>
      <c r="G372" s="55" t="s">
        <v>456</v>
      </c>
    </row>
    <row r="373" spans="1:7" x14ac:dyDescent="0.2">
      <c r="A373" s="50" t="s">
        <v>508</v>
      </c>
      <c r="B373" s="50" t="s">
        <v>554</v>
      </c>
      <c r="C373" s="50"/>
      <c r="D373" s="50" t="s">
        <v>151</v>
      </c>
      <c r="E373" s="50" t="s">
        <v>227</v>
      </c>
      <c r="F373" s="55"/>
      <c r="G373" s="55" t="s">
        <v>456</v>
      </c>
    </row>
    <row r="374" spans="1:7" x14ac:dyDescent="0.2">
      <c r="A374" s="50" t="s">
        <v>508</v>
      </c>
      <c r="B374" s="50" t="s">
        <v>555</v>
      </c>
      <c r="C374" s="50"/>
      <c r="D374" s="50" t="s">
        <v>151</v>
      </c>
      <c r="E374" s="50" t="s">
        <v>227</v>
      </c>
      <c r="F374" s="55"/>
      <c r="G374" s="55" t="s">
        <v>456</v>
      </c>
    </row>
    <row r="375" spans="1:7" x14ac:dyDescent="0.2">
      <c r="A375" s="50" t="s">
        <v>508</v>
      </c>
      <c r="B375" s="50" t="s">
        <v>556</v>
      </c>
      <c r="C375" s="50"/>
      <c r="D375" s="50" t="s">
        <v>151</v>
      </c>
      <c r="E375" s="50" t="s">
        <v>227</v>
      </c>
      <c r="F375" s="55"/>
      <c r="G375" s="55" t="s">
        <v>456</v>
      </c>
    </row>
    <row r="376" spans="1:7" x14ac:dyDescent="0.2">
      <c r="A376" s="50" t="s">
        <v>508</v>
      </c>
      <c r="B376" s="50" t="s">
        <v>557</v>
      </c>
      <c r="C376" s="50"/>
      <c r="D376" s="50" t="s">
        <v>151</v>
      </c>
      <c r="E376" s="50" t="s">
        <v>227</v>
      </c>
      <c r="F376" s="55"/>
      <c r="G376" s="55" t="s">
        <v>456</v>
      </c>
    </row>
    <row r="377" spans="1:7" x14ac:dyDescent="0.2">
      <c r="A377" s="50" t="s">
        <v>508</v>
      </c>
      <c r="B377" s="50" t="s">
        <v>558</v>
      </c>
      <c r="C377" s="50"/>
      <c r="D377" s="50" t="s">
        <v>151</v>
      </c>
      <c r="E377" s="50" t="s">
        <v>227</v>
      </c>
      <c r="F377" s="55"/>
      <c r="G377" s="55" t="s">
        <v>456</v>
      </c>
    </row>
    <row r="378" spans="1:7" x14ac:dyDescent="0.2">
      <c r="A378" s="50" t="s">
        <v>508</v>
      </c>
      <c r="B378" s="50" t="s">
        <v>559</v>
      </c>
      <c r="C378" s="50"/>
      <c r="D378" s="50" t="s">
        <v>151</v>
      </c>
      <c r="E378" s="50" t="s">
        <v>227</v>
      </c>
      <c r="F378" s="55"/>
      <c r="G378" s="55" t="s">
        <v>456</v>
      </c>
    </row>
    <row r="379" spans="1:7" x14ac:dyDescent="0.2">
      <c r="A379" s="50" t="s">
        <v>508</v>
      </c>
      <c r="B379" s="50" t="s">
        <v>560</v>
      </c>
      <c r="C379" s="50"/>
      <c r="D379" s="50" t="s">
        <v>151</v>
      </c>
      <c r="E379" s="50" t="s">
        <v>227</v>
      </c>
      <c r="F379" s="55"/>
      <c r="G379" s="55" t="s">
        <v>456</v>
      </c>
    </row>
    <row r="380" spans="1:7" x14ac:dyDescent="0.2">
      <c r="A380" s="50" t="s">
        <v>508</v>
      </c>
      <c r="B380" s="50" t="s">
        <v>561</v>
      </c>
      <c r="C380" s="50"/>
      <c r="D380" s="50" t="s">
        <v>151</v>
      </c>
      <c r="E380" s="50" t="s">
        <v>227</v>
      </c>
      <c r="F380" s="55"/>
      <c r="G380" s="55" t="s">
        <v>456</v>
      </c>
    </row>
    <row r="381" spans="1:7" x14ac:dyDescent="0.2">
      <c r="A381" s="50" t="s">
        <v>508</v>
      </c>
      <c r="B381" s="50" t="s">
        <v>562</v>
      </c>
      <c r="C381" s="50"/>
      <c r="D381" s="50" t="s">
        <v>151</v>
      </c>
      <c r="E381" s="50" t="s">
        <v>227</v>
      </c>
      <c r="F381" s="55"/>
      <c r="G381" s="55" t="s">
        <v>456</v>
      </c>
    </row>
    <row r="382" spans="1:7" x14ac:dyDescent="0.2">
      <c r="A382" s="50" t="s">
        <v>508</v>
      </c>
      <c r="B382" s="50" t="s">
        <v>563</v>
      </c>
      <c r="C382" s="50"/>
      <c r="D382" s="50" t="s">
        <v>151</v>
      </c>
      <c r="E382" s="50" t="s">
        <v>227</v>
      </c>
      <c r="F382" s="55"/>
      <c r="G382" s="55" t="s">
        <v>456</v>
      </c>
    </row>
    <row r="383" spans="1:7" x14ac:dyDescent="0.2">
      <c r="A383" s="50" t="s">
        <v>508</v>
      </c>
      <c r="B383" s="50" t="s">
        <v>564</v>
      </c>
      <c r="C383" s="50"/>
      <c r="D383" s="50" t="s">
        <v>151</v>
      </c>
      <c r="E383" s="50" t="s">
        <v>227</v>
      </c>
      <c r="F383" s="55"/>
      <c r="G383" s="55" t="s">
        <v>456</v>
      </c>
    </row>
    <row r="384" spans="1:7" x14ac:dyDescent="0.2">
      <c r="A384" s="50" t="s">
        <v>508</v>
      </c>
      <c r="B384" s="50" t="s">
        <v>565</v>
      </c>
      <c r="C384" s="50"/>
      <c r="D384" s="50" t="s">
        <v>151</v>
      </c>
      <c r="E384" s="50" t="s">
        <v>227</v>
      </c>
      <c r="F384" s="55"/>
      <c r="G384" s="55" t="s">
        <v>456</v>
      </c>
    </row>
    <row r="385" spans="1:7" x14ac:dyDescent="0.2">
      <c r="A385" s="50" t="s">
        <v>508</v>
      </c>
      <c r="B385" s="50" t="s">
        <v>566</v>
      </c>
      <c r="C385" s="50"/>
      <c r="D385" s="50" t="s">
        <v>151</v>
      </c>
      <c r="E385" s="50" t="s">
        <v>227</v>
      </c>
      <c r="F385" s="55"/>
      <c r="G385" s="55" t="s">
        <v>456</v>
      </c>
    </row>
    <row r="386" spans="1:7" x14ac:dyDescent="0.2">
      <c r="A386" s="50" t="s">
        <v>508</v>
      </c>
      <c r="B386" s="50" t="s">
        <v>567</v>
      </c>
      <c r="C386" s="50"/>
      <c r="D386" s="50" t="s">
        <v>151</v>
      </c>
      <c r="E386" s="50" t="s">
        <v>227</v>
      </c>
      <c r="F386" s="55"/>
      <c r="G386" s="55" t="s">
        <v>456</v>
      </c>
    </row>
    <row r="387" spans="1:7" x14ac:dyDescent="0.2">
      <c r="A387" s="50" t="s">
        <v>508</v>
      </c>
      <c r="B387" s="50" t="s">
        <v>568</v>
      </c>
      <c r="C387" s="50"/>
      <c r="D387" s="50" t="s">
        <v>151</v>
      </c>
      <c r="E387" s="50" t="s">
        <v>227</v>
      </c>
      <c r="F387" s="55"/>
      <c r="G387" s="55" t="s">
        <v>456</v>
      </c>
    </row>
    <row r="388" spans="1:7" x14ac:dyDescent="0.2">
      <c r="A388" s="50" t="s">
        <v>508</v>
      </c>
      <c r="B388" s="50" t="s">
        <v>569</v>
      </c>
      <c r="C388" s="50"/>
      <c r="D388" s="50" t="s">
        <v>151</v>
      </c>
      <c r="E388" s="50" t="s">
        <v>227</v>
      </c>
      <c r="F388" s="55"/>
      <c r="G388" s="55" t="s">
        <v>456</v>
      </c>
    </row>
    <row r="389" spans="1:7" x14ac:dyDescent="0.2">
      <c r="A389" s="50" t="s">
        <v>508</v>
      </c>
      <c r="B389" s="50" t="s">
        <v>570</v>
      </c>
      <c r="C389" s="50"/>
      <c r="D389" s="50" t="s">
        <v>151</v>
      </c>
      <c r="E389" s="50" t="s">
        <v>227</v>
      </c>
      <c r="F389" s="55"/>
      <c r="G389" s="55" t="s">
        <v>456</v>
      </c>
    </row>
    <row r="390" spans="1:7" x14ac:dyDescent="0.2">
      <c r="A390" s="50" t="s">
        <v>508</v>
      </c>
      <c r="B390" s="50" t="s">
        <v>571</v>
      </c>
      <c r="C390" s="50"/>
      <c r="D390" s="50" t="s">
        <v>151</v>
      </c>
      <c r="E390" s="50" t="s">
        <v>227</v>
      </c>
      <c r="F390" s="55"/>
      <c r="G390" s="55" t="s">
        <v>456</v>
      </c>
    </row>
    <row r="391" spans="1:7" x14ac:dyDescent="0.2">
      <c r="A391" s="50" t="s">
        <v>508</v>
      </c>
      <c r="B391" s="50" t="s">
        <v>572</v>
      </c>
      <c r="C391" s="50"/>
      <c r="D391" s="50" t="s">
        <v>151</v>
      </c>
      <c r="E391" s="50" t="s">
        <v>227</v>
      </c>
      <c r="F391" s="55"/>
      <c r="G391" s="55" t="s">
        <v>456</v>
      </c>
    </row>
    <row r="392" spans="1:7" x14ac:dyDescent="0.2">
      <c r="A392" s="50" t="s">
        <v>508</v>
      </c>
      <c r="B392" s="50" t="s">
        <v>573</v>
      </c>
      <c r="C392" s="50"/>
      <c r="D392" s="50" t="s">
        <v>151</v>
      </c>
      <c r="E392" s="50" t="s">
        <v>227</v>
      </c>
      <c r="F392" s="55"/>
      <c r="G392" s="55" t="s">
        <v>456</v>
      </c>
    </row>
    <row r="393" spans="1:7" x14ac:dyDescent="0.2">
      <c r="A393" s="50" t="s">
        <v>508</v>
      </c>
      <c r="B393" s="50" t="s">
        <v>574</v>
      </c>
      <c r="C393" s="50"/>
      <c r="D393" s="50" t="s">
        <v>151</v>
      </c>
      <c r="E393" s="50" t="s">
        <v>227</v>
      </c>
      <c r="F393" s="55"/>
      <c r="G393" s="55" t="s">
        <v>456</v>
      </c>
    </row>
    <row r="394" spans="1:7" x14ac:dyDescent="0.2">
      <c r="A394" s="50" t="s">
        <v>508</v>
      </c>
      <c r="B394" s="50" t="s">
        <v>575</v>
      </c>
      <c r="C394" s="50"/>
      <c r="D394" s="50" t="s">
        <v>151</v>
      </c>
      <c r="E394" s="50" t="s">
        <v>227</v>
      </c>
      <c r="F394" s="55"/>
      <c r="G394" s="55" t="s">
        <v>456</v>
      </c>
    </row>
    <row r="395" spans="1:7" x14ac:dyDescent="0.2">
      <c r="A395" s="50" t="s">
        <v>508</v>
      </c>
      <c r="B395" s="50" t="s">
        <v>576</v>
      </c>
      <c r="C395" s="50"/>
      <c r="D395" s="50" t="s">
        <v>151</v>
      </c>
      <c r="E395" s="50" t="s">
        <v>227</v>
      </c>
      <c r="F395" s="55"/>
      <c r="G395" s="55" t="s">
        <v>456</v>
      </c>
    </row>
    <row r="396" spans="1:7" x14ac:dyDescent="0.2">
      <c r="A396" s="50" t="s">
        <v>508</v>
      </c>
      <c r="B396" s="50" t="s">
        <v>577</v>
      </c>
      <c r="C396" s="50"/>
      <c r="D396" s="50" t="s">
        <v>151</v>
      </c>
      <c r="E396" s="50" t="s">
        <v>227</v>
      </c>
      <c r="F396" s="55"/>
      <c r="G396" s="55" t="s">
        <v>456</v>
      </c>
    </row>
    <row r="397" spans="1:7" x14ac:dyDescent="0.2">
      <c r="A397" s="50" t="s">
        <v>508</v>
      </c>
      <c r="B397" s="50" t="s">
        <v>578</v>
      </c>
      <c r="C397" s="50"/>
      <c r="D397" s="50" t="s">
        <v>151</v>
      </c>
      <c r="E397" s="50" t="s">
        <v>227</v>
      </c>
      <c r="F397" s="55"/>
      <c r="G397" s="55" t="s">
        <v>456</v>
      </c>
    </row>
    <row r="398" spans="1:7" x14ac:dyDescent="0.2">
      <c r="A398" s="50" t="s">
        <v>508</v>
      </c>
      <c r="B398" s="50" t="s">
        <v>579</v>
      </c>
      <c r="C398" s="50"/>
      <c r="D398" s="50" t="s">
        <v>151</v>
      </c>
      <c r="E398" s="50" t="s">
        <v>227</v>
      </c>
      <c r="F398" s="55"/>
      <c r="G398" s="55" t="s">
        <v>456</v>
      </c>
    </row>
    <row r="399" spans="1:7" x14ac:dyDescent="0.2">
      <c r="A399" s="50" t="s">
        <v>508</v>
      </c>
      <c r="B399" s="50" t="s">
        <v>580</v>
      </c>
      <c r="C399" s="50"/>
      <c r="D399" s="50" t="s">
        <v>151</v>
      </c>
      <c r="E399" s="50" t="s">
        <v>227</v>
      </c>
      <c r="F399" s="55"/>
      <c r="G399" s="55" t="s">
        <v>456</v>
      </c>
    </row>
    <row r="400" spans="1:7" x14ac:dyDescent="0.2">
      <c r="A400" s="50" t="s">
        <v>508</v>
      </c>
      <c r="B400" s="50" t="s">
        <v>581</v>
      </c>
      <c r="C400" s="50"/>
      <c r="D400" s="50" t="s">
        <v>151</v>
      </c>
      <c r="E400" s="50" t="s">
        <v>227</v>
      </c>
      <c r="F400" s="55"/>
      <c r="G400" s="55" t="s">
        <v>456</v>
      </c>
    </row>
    <row r="401" spans="1:7" x14ac:dyDescent="0.2">
      <c r="A401" s="50" t="s">
        <v>508</v>
      </c>
      <c r="B401" s="50" t="s">
        <v>582</v>
      </c>
      <c r="C401" s="50"/>
      <c r="D401" s="50" t="s">
        <v>151</v>
      </c>
      <c r="E401" s="50" t="s">
        <v>227</v>
      </c>
      <c r="F401" s="55"/>
      <c r="G401" s="55" t="s">
        <v>456</v>
      </c>
    </row>
    <row r="402" spans="1:7" x14ac:dyDescent="0.2">
      <c r="A402" s="50" t="s">
        <v>508</v>
      </c>
      <c r="B402" s="50" t="s">
        <v>583</v>
      </c>
      <c r="C402" s="50"/>
      <c r="D402" s="50" t="s">
        <v>151</v>
      </c>
      <c r="E402" s="50" t="s">
        <v>227</v>
      </c>
      <c r="F402" s="55"/>
      <c r="G402" s="55" t="s">
        <v>456</v>
      </c>
    </row>
    <row r="403" spans="1:7" x14ac:dyDescent="0.2">
      <c r="A403" s="50" t="s">
        <v>508</v>
      </c>
      <c r="B403" s="50" t="s">
        <v>584</v>
      </c>
      <c r="C403" s="50"/>
      <c r="D403" s="50" t="s">
        <v>151</v>
      </c>
      <c r="E403" s="50" t="s">
        <v>227</v>
      </c>
      <c r="F403" s="55"/>
      <c r="G403" s="55" t="s">
        <v>456</v>
      </c>
    </row>
    <row r="404" spans="1:7" x14ac:dyDescent="0.2">
      <c r="A404" s="50" t="s">
        <v>508</v>
      </c>
      <c r="B404" s="50" t="s">
        <v>585</v>
      </c>
      <c r="C404" s="50"/>
      <c r="D404" s="50" t="s">
        <v>151</v>
      </c>
      <c r="E404" s="50" t="s">
        <v>227</v>
      </c>
      <c r="F404" s="55"/>
      <c r="G404" s="55" t="s">
        <v>456</v>
      </c>
    </row>
    <row r="405" spans="1:7" x14ac:dyDescent="0.2">
      <c r="A405" s="50" t="s">
        <v>508</v>
      </c>
      <c r="B405" s="50" t="s">
        <v>586</v>
      </c>
      <c r="C405" s="50"/>
      <c r="D405" s="50" t="s">
        <v>151</v>
      </c>
      <c r="E405" s="50" t="s">
        <v>227</v>
      </c>
      <c r="F405" s="55"/>
      <c r="G405" s="55" t="s">
        <v>456</v>
      </c>
    </row>
    <row r="406" spans="1:7" x14ac:dyDescent="0.2">
      <c r="A406" s="50" t="s">
        <v>508</v>
      </c>
      <c r="B406" s="50" t="s">
        <v>587</v>
      </c>
      <c r="C406" s="50"/>
      <c r="D406" s="50" t="s">
        <v>151</v>
      </c>
      <c r="E406" s="50" t="s">
        <v>227</v>
      </c>
      <c r="F406" s="55"/>
      <c r="G406" s="55" t="s">
        <v>456</v>
      </c>
    </row>
    <row r="407" spans="1:7" x14ac:dyDescent="0.2">
      <c r="A407" s="50" t="s">
        <v>508</v>
      </c>
      <c r="B407" s="50" t="s">
        <v>588</v>
      </c>
      <c r="C407" s="50"/>
      <c r="D407" s="50" t="s">
        <v>151</v>
      </c>
      <c r="E407" s="50" t="s">
        <v>227</v>
      </c>
      <c r="F407" s="55"/>
      <c r="G407" s="55" t="s">
        <v>456</v>
      </c>
    </row>
    <row r="408" spans="1:7" x14ac:dyDescent="0.2">
      <c r="A408" s="50" t="s">
        <v>508</v>
      </c>
      <c r="B408" s="50" t="s">
        <v>589</v>
      </c>
      <c r="C408" s="50"/>
      <c r="D408" s="50" t="s">
        <v>151</v>
      </c>
      <c r="E408" s="50" t="s">
        <v>227</v>
      </c>
      <c r="F408" s="55"/>
      <c r="G408" s="55" t="s">
        <v>456</v>
      </c>
    </row>
    <row r="409" spans="1:7" x14ac:dyDescent="0.2">
      <c r="A409" s="50" t="s">
        <v>508</v>
      </c>
      <c r="B409" s="50" t="s">
        <v>590</v>
      </c>
      <c r="C409" s="50"/>
      <c r="D409" s="50" t="s">
        <v>151</v>
      </c>
      <c r="E409" s="50" t="s">
        <v>227</v>
      </c>
      <c r="F409" s="55"/>
      <c r="G409" s="55" t="s">
        <v>456</v>
      </c>
    </row>
    <row r="410" spans="1:7" x14ac:dyDescent="0.2">
      <c r="A410" s="50" t="s">
        <v>591</v>
      </c>
      <c r="B410" s="50" t="s">
        <v>592</v>
      </c>
      <c r="C410" s="50"/>
      <c r="D410" s="50" t="s">
        <v>226</v>
      </c>
      <c r="E410" s="50" t="s">
        <v>148</v>
      </c>
      <c r="F410" s="57"/>
      <c r="G410" s="57" t="s">
        <v>593</v>
      </c>
    </row>
    <row r="411" spans="1:7" x14ac:dyDescent="0.2">
      <c r="A411" s="50" t="s">
        <v>591</v>
      </c>
      <c r="B411" s="50" t="s">
        <v>594</v>
      </c>
      <c r="C411" s="50"/>
      <c r="D411" s="50" t="s">
        <v>151</v>
      </c>
      <c r="E411" s="50" t="s">
        <v>148</v>
      </c>
      <c r="F411" s="57"/>
      <c r="G411" s="57" t="s">
        <v>593</v>
      </c>
    </row>
    <row r="412" spans="1:7" x14ac:dyDescent="0.2">
      <c r="A412" s="50" t="s">
        <v>595</v>
      </c>
      <c r="B412" s="50" t="s">
        <v>596</v>
      </c>
      <c r="C412" s="50"/>
      <c r="D412" s="50" t="s">
        <v>226</v>
      </c>
      <c r="E412" s="50" t="s">
        <v>227</v>
      </c>
      <c r="F412" s="57"/>
      <c r="G412" s="55" t="s">
        <v>456</v>
      </c>
    </row>
    <row r="413" spans="1:7" x14ac:dyDescent="0.2">
      <c r="A413" s="50" t="s">
        <v>595</v>
      </c>
      <c r="B413" s="50" t="s">
        <v>597</v>
      </c>
      <c r="C413" s="50"/>
      <c r="D413" s="50" t="s">
        <v>151</v>
      </c>
      <c r="E413" s="50" t="s">
        <v>227</v>
      </c>
      <c r="F413" s="57"/>
      <c r="G413" s="55" t="s">
        <v>456</v>
      </c>
    </row>
    <row r="414" spans="1:7" x14ac:dyDescent="0.2">
      <c r="A414" s="50" t="s">
        <v>595</v>
      </c>
      <c r="B414" s="50" t="s">
        <v>598</v>
      </c>
      <c r="C414" s="50"/>
      <c r="D414" s="50" t="s">
        <v>151</v>
      </c>
      <c r="E414" s="50" t="s">
        <v>227</v>
      </c>
      <c r="F414" s="57"/>
      <c r="G414" s="55" t="s">
        <v>456</v>
      </c>
    </row>
    <row r="415" spans="1:7" x14ac:dyDescent="0.2">
      <c r="A415" s="50" t="s">
        <v>595</v>
      </c>
      <c r="B415" s="50" t="s">
        <v>599</v>
      </c>
      <c r="C415" s="50"/>
      <c r="D415" s="50" t="s">
        <v>151</v>
      </c>
      <c r="E415" s="50" t="s">
        <v>227</v>
      </c>
      <c r="F415" s="57"/>
      <c r="G415" s="55" t="s">
        <v>456</v>
      </c>
    </row>
    <row r="416" spans="1:7" x14ac:dyDescent="0.2">
      <c r="A416" s="50" t="s">
        <v>595</v>
      </c>
      <c r="B416" s="50" t="s">
        <v>600</v>
      </c>
      <c r="C416" s="50"/>
      <c r="D416" s="50" t="s">
        <v>151</v>
      </c>
      <c r="E416" s="50" t="s">
        <v>227</v>
      </c>
      <c r="F416" s="57"/>
      <c r="G416" s="55" t="s">
        <v>456</v>
      </c>
    </row>
    <row r="417" spans="1:7" x14ac:dyDescent="0.2">
      <c r="A417" s="50" t="s">
        <v>595</v>
      </c>
      <c r="B417" s="50" t="s">
        <v>601</v>
      </c>
      <c r="C417" s="50"/>
      <c r="D417" s="50" t="s">
        <v>151</v>
      </c>
      <c r="E417" s="50" t="s">
        <v>227</v>
      </c>
      <c r="F417" s="57"/>
      <c r="G417" s="55" t="s">
        <v>456</v>
      </c>
    </row>
    <row r="418" spans="1:7" x14ac:dyDescent="0.2">
      <c r="A418" s="50" t="s">
        <v>595</v>
      </c>
      <c r="B418" s="50" t="s">
        <v>602</v>
      </c>
      <c r="C418" s="50"/>
      <c r="D418" s="50" t="s">
        <v>151</v>
      </c>
      <c r="E418" s="50" t="s">
        <v>227</v>
      </c>
      <c r="F418" s="57"/>
      <c r="G418" s="55" t="s">
        <v>456</v>
      </c>
    </row>
    <row r="419" spans="1:7" x14ac:dyDescent="0.2">
      <c r="A419" s="50" t="s">
        <v>595</v>
      </c>
      <c r="B419" s="50" t="s">
        <v>603</v>
      </c>
      <c r="C419" s="50"/>
      <c r="D419" s="50" t="s">
        <v>151</v>
      </c>
      <c r="E419" s="50" t="s">
        <v>227</v>
      </c>
      <c r="F419" s="57"/>
      <c r="G419" s="55" t="s">
        <v>456</v>
      </c>
    </row>
    <row r="420" spans="1:7" x14ac:dyDescent="0.2">
      <c r="A420" s="50" t="s">
        <v>595</v>
      </c>
      <c r="B420" s="50" t="s">
        <v>604</v>
      </c>
      <c r="C420" s="50"/>
      <c r="D420" s="50" t="s">
        <v>151</v>
      </c>
      <c r="E420" s="50" t="s">
        <v>227</v>
      </c>
      <c r="F420" s="57"/>
      <c r="G420" s="55" t="s">
        <v>456</v>
      </c>
    </row>
    <row r="421" spans="1:7" x14ac:dyDescent="0.2">
      <c r="A421" s="50" t="s">
        <v>595</v>
      </c>
      <c r="B421" s="50" t="s">
        <v>605</v>
      </c>
      <c r="C421" s="50"/>
      <c r="D421" s="50" t="s">
        <v>151</v>
      </c>
      <c r="E421" s="50" t="s">
        <v>227</v>
      </c>
      <c r="F421" s="57"/>
      <c r="G421" s="55" t="s">
        <v>456</v>
      </c>
    </row>
    <row r="422" spans="1:7" x14ac:dyDescent="0.2">
      <c r="A422" s="50" t="s">
        <v>595</v>
      </c>
      <c r="B422" s="50" t="s">
        <v>606</v>
      </c>
      <c r="C422" s="50"/>
      <c r="D422" s="50" t="s">
        <v>151</v>
      </c>
      <c r="E422" s="50" t="s">
        <v>227</v>
      </c>
      <c r="F422" s="57"/>
      <c r="G422" s="55" t="s">
        <v>456</v>
      </c>
    </row>
    <row r="423" spans="1:7" x14ac:dyDescent="0.2">
      <c r="A423" s="50" t="s">
        <v>595</v>
      </c>
      <c r="B423" s="50" t="s">
        <v>607</v>
      </c>
      <c r="C423" s="50"/>
      <c r="D423" s="50" t="s">
        <v>151</v>
      </c>
      <c r="E423" s="50" t="s">
        <v>227</v>
      </c>
      <c r="F423" s="57"/>
      <c r="G423" s="55" t="s">
        <v>456</v>
      </c>
    </row>
    <row r="424" spans="1:7" x14ac:dyDescent="0.2">
      <c r="A424" s="50" t="s">
        <v>595</v>
      </c>
      <c r="B424" s="50" t="s">
        <v>608</v>
      </c>
      <c r="C424" s="50"/>
      <c r="D424" s="50" t="s">
        <v>151</v>
      </c>
      <c r="E424" s="50" t="s">
        <v>227</v>
      </c>
      <c r="F424" s="57"/>
      <c r="G424" s="55" t="s">
        <v>456</v>
      </c>
    </row>
    <row r="425" spans="1:7" x14ac:dyDescent="0.2">
      <c r="A425" s="50" t="s">
        <v>595</v>
      </c>
      <c r="B425" s="50" t="s">
        <v>609</v>
      </c>
      <c r="C425" s="50"/>
      <c r="D425" s="50" t="s">
        <v>151</v>
      </c>
      <c r="E425" s="50" t="s">
        <v>227</v>
      </c>
      <c r="F425" s="57"/>
      <c r="G425" s="55" t="s">
        <v>456</v>
      </c>
    </row>
    <row r="426" spans="1:7" x14ac:dyDescent="0.2">
      <c r="A426" s="50" t="s">
        <v>595</v>
      </c>
      <c r="B426" s="50" t="s">
        <v>610</v>
      </c>
      <c r="C426" s="50"/>
      <c r="D426" s="50" t="s">
        <v>151</v>
      </c>
      <c r="E426" s="50" t="s">
        <v>227</v>
      </c>
      <c r="F426" s="57"/>
      <c r="G426" s="55" t="s">
        <v>456</v>
      </c>
    </row>
    <row r="427" spans="1:7" x14ac:dyDescent="0.2">
      <c r="A427" s="50" t="s">
        <v>595</v>
      </c>
      <c r="B427" s="50" t="s">
        <v>611</v>
      </c>
      <c r="C427" s="50"/>
      <c r="D427" s="50" t="s">
        <v>151</v>
      </c>
      <c r="E427" s="50" t="s">
        <v>227</v>
      </c>
      <c r="F427" s="57"/>
      <c r="G427" s="55" t="s">
        <v>456</v>
      </c>
    </row>
    <row r="428" spans="1:7" x14ac:dyDescent="0.2">
      <c r="A428" s="50" t="s">
        <v>595</v>
      </c>
      <c r="B428" s="50" t="s">
        <v>612</v>
      </c>
      <c r="C428" s="50"/>
      <c r="D428" s="50" t="s">
        <v>151</v>
      </c>
      <c r="E428" s="50" t="s">
        <v>227</v>
      </c>
      <c r="F428" s="57"/>
      <c r="G428" s="55" t="s">
        <v>456</v>
      </c>
    </row>
    <row r="429" spans="1:7" x14ac:dyDescent="0.2">
      <c r="A429" s="50" t="s">
        <v>595</v>
      </c>
      <c r="B429" s="50" t="s">
        <v>613</v>
      </c>
      <c r="C429" s="50"/>
      <c r="D429" s="50" t="s">
        <v>151</v>
      </c>
      <c r="E429" s="50" t="s">
        <v>227</v>
      </c>
      <c r="F429" s="57"/>
      <c r="G429" s="55" t="s">
        <v>456</v>
      </c>
    </row>
    <row r="430" spans="1:7" x14ac:dyDescent="0.2">
      <c r="A430" s="50" t="s">
        <v>595</v>
      </c>
      <c r="B430" s="50" t="s">
        <v>614</v>
      </c>
      <c r="C430" s="50"/>
      <c r="D430" s="50" t="s">
        <v>151</v>
      </c>
      <c r="E430" s="50" t="s">
        <v>227</v>
      </c>
      <c r="F430" s="57"/>
      <c r="G430" s="55" t="s">
        <v>456</v>
      </c>
    </row>
    <row r="431" spans="1:7" x14ac:dyDescent="0.2">
      <c r="A431" s="50" t="s">
        <v>595</v>
      </c>
      <c r="B431" s="50" t="s">
        <v>615</v>
      </c>
      <c r="C431" s="50"/>
      <c r="D431" s="50" t="s">
        <v>151</v>
      </c>
      <c r="E431" s="50" t="s">
        <v>227</v>
      </c>
      <c r="F431" s="57"/>
      <c r="G431" s="55" t="s">
        <v>456</v>
      </c>
    </row>
    <row r="432" spans="1:7" x14ac:dyDescent="0.2">
      <c r="A432" s="50" t="s">
        <v>595</v>
      </c>
      <c r="B432" s="50" t="s">
        <v>616</v>
      </c>
      <c r="C432" s="50"/>
      <c r="D432" s="50" t="s">
        <v>151</v>
      </c>
      <c r="E432" s="50" t="s">
        <v>227</v>
      </c>
      <c r="F432" s="57"/>
      <c r="G432" s="55" t="s">
        <v>456</v>
      </c>
    </row>
    <row r="433" spans="1:7" x14ac:dyDescent="0.2">
      <c r="A433" s="50" t="s">
        <v>595</v>
      </c>
      <c r="B433" s="50" t="s">
        <v>617</v>
      </c>
      <c r="C433" s="50"/>
      <c r="D433" s="50" t="s">
        <v>151</v>
      </c>
      <c r="E433" s="50" t="s">
        <v>227</v>
      </c>
      <c r="F433" s="57"/>
      <c r="G433" s="55" t="s">
        <v>456</v>
      </c>
    </row>
    <row r="434" spans="1:7" x14ac:dyDescent="0.2">
      <c r="A434" s="50" t="s">
        <v>595</v>
      </c>
      <c r="B434" s="50" t="s">
        <v>618</v>
      </c>
      <c r="C434" s="50"/>
      <c r="D434" s="50" t="s">
        <v>151</v>
      </c>
      <c r="E434" s="50" t="s">
        <v>227</v>
      </c>
      <c r="F434" s="57"/>
      <c r="G434" s="55" t="s">
        <v>456</v>
      </c>
    </row>
    <row r="435" spans="1:7" x14ac:dyDescent="0.2">
      <c r="A435" s="50" t="s">
        <v>595</v>
      </c>
      <c r="B435" s="50" t="s">
        <v>619</v>
      </c>
      <c r="C435" s="50"/>
      <c r="D435" s="50" t="s">
        <v>151</v>
      </c>
      <c r="E435" s="50" t="s">
        <v>227</v>
      </c>
      <c r="F435" s="57"/>
      <c r="G435" s="55" t="s">
        <v>456</v>
      </c>
    </row>
    <row r="436" spans="1:7" x14ac:dyDescent="0.2">
      <c r="A436" s="50" t="s">
        <v>595</v>
      </c>
      <c r="B436" s="50" t="s">
        <v>620</v>
      </c>
      <c r="C436" s="50"/>
      <c r="D436" s="50" t="s">
        <v>151</v>
      </c>
      <c r="E436" s="50" t="s">
        <v>227</v>
      </c>
      <c r="F436" s="57"/>
      <c r="G436" s="55" t="s">
        <v>456</v>
      </c>
    </row>
    <row r="437" spans="1:7" x14ac:dyDescent="0.2">
      <c r="A437" s="50" t="s">
        <v>595</v>
      </c>
      <c r="B437" s="50" t="s">
        <v>621</v>
      </c>
      <c r="C437" s="50"/>
      <c r="D437" s="50" t="s">
        <v>151</v>
      </c>
      <c r="E437" s="50" t="s">
        <v>227</v>
      </c>
      <c r="F437" s="57"/>
      <c r="G437" s="55" t="s">
        <v>456</v>
      </c>
    </row>
    <row r="438" spans="1:7" x14ac:dyDescent="0.2">
      <c r="A438" s="50" t="s">
        <v>595</v>
      </c>
      <c r="B438" s="50" t="s">
        <v>622</v>
      </c>
      <c r="C438" s="50"/>
      <c r="D438" s="50" t="s">
        <v>151</v>
      </c>
      <c r="E438" s="50" t="s">
        <v>227</v>
      </c>
      <c r="F438" s="57"/>
      <c r="G438" s="55" t="s">
        <v>456</v>
      </c>
    </row>
    <row r="439" spans="1:7" x14ac:dyDescent="0.2">
      <c r="A439" s="50" t="s">
        <v>595</v>
      </c>
      <c r="B439" s="50" t="s">
        <v>623</v>
      </c>
      <c r="C439" s="50"/>
      <c r="D439" s="50" t="s">
        <v>151</v>
      </c>
      <c r="E439" s="50" t="s">
        <v>227</v>
      </c>
      <c r="F439" s="57"/>
      <c r="G439" s="55" t="s">
        <v>456</v>
      </c>
    </row>
    <row r="440" spans="1:7" x14ac:dyDescent="0.2">
      <c r="A440" s="50" t="s">
        <v>595</v>
      </c>
      <c r="B440" s="50" t="s">
        <v>624</v>
      </c>
      <c r="C440" s="50"/>
      <c r="D440" s="50" t="s">
        <v>151</v>
      </c>
      <c r="E440" s="50" t="s">
        <v>227</v>
      </c>
      <c r="F440" s="57"/>
      <c r="G440" s="55" t="s">
        <v>456</v>
      </c>
    </row>
    <row r="441" spans="1:7" x14ac:dyDescent="0.2">
      <c r="A441" s="50" t="s">
        <v>595</v>
      </c>
      <c r="B441" s="50" t="s">
        <v>625</v>
      </c>
      <c r="C441" s="50"/>
      <c r="D441" s="50" t="s">
        <v>151</v>
      </c>
      <c r="E441" s="50" t="s">
        <v>227</v>
      </c>
      <c r="F441" s="57"/>
      <c r="G441" s="55" t="s">
        <v>456</v>
      </c>
    </row>
    <row r="442" spans="1:7" x14ac:dyDescent="0.2">
      <c r="A442" s="50" t="s">
        <v>595</v>
      </c>
      <c r="B442" s="50" t="s">
        <v>626</v>
      </c>
      <c r="C442" s="50"/>
      <c r="D442" s="50" t="s">
        <v>151</v>
      </c>
      <c r="E442" s="50" t="s">
        <v>227</v>
      </c>
      <c r="F442" s="57"/>
      <c r="G442" s="55" t="s">
        <v>456</v>
      </c>
    </row>
    <row r="443" spans="1:7" x14ac:dyDescent="0.2">
      <c r="A443" s="50" t="s">
        <v>595</v>
      </c>
      <c r="B443" s="50" t="s">
        <v>627</v>
      </c>
      <c r="C443" s="50"/>
      <c r="D443" s="50" t="s">
        <v>151</v>
      </c>
      <c r="E443" s="50" t="s">
        <v>227</v>
      </c>
      <c r="F443" s="57"/>
      <c r="G443" s="55" t="s">
        <v>456</v>
      </c>
    </row>
    <row r="444" spans="1:7" x14ac:dyDescent="0.2">
      <c r="A444" s="50" t="s">
        <v>595</v>
      </c>
      <c r="B444" s="50" t="s">
        <v>628</v>
      </c>
      <c r="C444" s="50"/>
      <c r="D444" s="50" t="s">
        <v>151</v>
      </c>
      <c r="E444" s="50" t="s">
        <v>227</v>
      </c>
      <c r="F444" s="57"/>
      <c r="G444" s="55" t="s">
        <v>456</v>
      </c>
    </row>
    <row r="445" spans="1:7" x14ac:dyDescent="0.2">
      <c r="A445" s="50" t="s">
        <v>595</v>
      </c>
      <c r="B445" s="50" t="s">
        <v>629</v>
      </c>
      <c r="C445" s="50"/>
      <c r="D445" s="50" t="s">
        <v>151</v>
      </c>
      <c r="E445" s="50" t="s">
        <v>227</v>
      </c>
      <c r="F445" s="57"/>
      <c r="G445" s="55" t="s">
        <v>456</v>
      </c>
    </row>
    <row r="446" spans="1:7" x14ac:dyDescent="0.2">
      <c r="A446" s="50" t="s">
        <v>595</v>
      </c>
      <c r="B446" s="50" t="s">
        <v>630</v>
      </c>
      <c r="C446" s="50"/>
      <c r="D446" s="50" t="s">
        <v>151</v>
      </c>
      <c r="E446" s="50" t="s">
        <v>227</v>
      </c>
      <c r="F446" s="57"/>
      <c r="G446" s="55" t="s">
        <v>456</v>
      </c>
    </row>
    <row r="447" spans="1:7" x14ac:dyDescent="0.2">
      <c r="A447" s="50" t="s">
        <v>595</v>
      </c>
      <c r="B447" s="50" t="s">
        <v>631</v>
      </c>
      <c r="C447" s="50"/>
      <c r="D447" s="50" t="s">
        <v>151</v>
      </c>
      <c r="E447" s="50" t="s">
        <v>227</v>
      </c>
      <c r="F447" s="57"/>
      <c r="G447" s="55" t="s">
        <v>456</v>
      </c>
    </row>
    <row r="448" spans="1:7" x14ac:dyDescent="0.2">
      <c r="A448" s="50" t="s">
        <v>595</v>
      </c>
      <c r="B448" s="50" t="s">
        <v>632</v>
      </c>
      <c r="C448" s="50"/>
      <c r="D448" s="50" t="s">
        <v>151</v>
      </c>
      <c r="E448" s="50" t="s">
        <v>227</v>
      </c>
      <c r="F448" s="57"/>
      <c r="G448" s="55" t="s">
        <v>456</v>
      </c>
    </row>
    <row r="449" spans="1:7" x14ac:dyDescent="0.2">
      <c r="A449" s="50" t="s">
        <v>595</v>
      </c>
      <c r="B449" s="50" t="s">
        <v>633</v>
      </c>
      <c r="C449" s="50"/>
      <c r="D449" s="50" t="s">
        <v>151</v>
      </c>
      <c r="E449" s="50" t="s">
        <v>227</v>
      </c>
      <c r="F449" s="57"/>
      <c r="G449" s="55" t="s">
        <v>456</v>
      </c>
    </row>
    <row r="450" spans="1:7" x14ac:dyDescent="0.2">
      <c r="A450" s="50" t="s">
        <v>595</v>
      </c>
      <c r="B450" s="50" t="s">
        <v>634</v>
      </c>
      <c r="C450" s="50"/>
      <c r="D450" s="50" t="s">
        <v>151</v>
      </c>
      <c r="E450" s="50" t="s">
        <v>227</v>
      </c>
      <c r="F450" s="57"/>
      <c r="G450" s="55" t="s">
        <v>456</v>
      </c>
    </row>
    <row r="451" spans="1:7" x14ac:dyDescent="0.2">
      <c r="A451" s="50" t="s">
        <v>595</v>
      </c>
      <c r="B451" s="50" t="s">
        <v>635</v>
      </c>
      <c r="C451" s="50"/>
      <c r="D451" s="50" t="s">
        <v>151</v>
      </c>
      <c r="E451" s="50" t="s">
        <v>227</v>
      </c>
      <c r="F451" s="57"/>
      <c r="G451" s="55" t="s">
        <v>456</v>
      </c>
    </row>
    <row r="452" spans="1:7" x14ac:dyDescent="0.2">
      <c r="A452" s="50" t="s">
        <v>595</v>
      </c>
      <c r="B452" s="50" t="s">
        <v>636</v>
      </c>
      <c r="C452" s="50"/>
      <c r="D452" s="50" t="s">
        <v>151</v>
      </c>
      <c r="E452" s="50" t="s">
        <v>227</v>
      </c>
      <c r="F452" s="57"/>
      <c r="G452" s="55" t="s">
        <v>456</v>
      </c>
    </row>
    <row r="453" spans="1:7" x14ac:dyDescent="0.2">
      <c r="A453" s="50" t="s">
        <v>595</v>
      </c>
      <c r="B453" s="50" t="s">
        <v>637</v>
      </c>
      <c r="C453" s="50"/>
      <c r="D453" s="50" t="s">
        <v>151</v>
      </c>
      <c r="E453" s="50" t="s">
        <v>227</v>
      </c>
      <c r="F453" s="57"/>
      <c r="G453" s="55" t="s">
        <v>456</v>
      </c>
    </row>
    <row r="454" spans="1:7" x14ac:dyDescent="0.2">
      <c r="A454" s="50" t="s">
        <v>595</v>
      </c>
      <c r="B454" s="50" t="s">
        <v>638</v>
      </c>
      <c r="C454" s="50"/>
      <c r="D454" s="50" t="s">
        <v>151</v>
      </c>
      <c r="E454" s="50" t="s">
        <v>227</v>
      </c>
      <c r="F454" s="57"/>
      <c r="G454" s="55" t="s">
        <v>456</v>
      </c>
    </row>
    <row r="455" spans="1:7" x14ac:dyDescent="0.2">
      <c r="A455" s="50" t="s">
        <v>595</v>
      </c>
      <c r="B455" s="50" t="s">
        <v>639</v>
      </c>
      <c r="C455" s="50"/>
      <c r="D455" s="50" t="s">
        <v>151</v>
      </c>
      <c r="E455" s="50" t="s">
        <v>227</v>
      </c>
      <c r="F455" s="57"/>
      <c r="G455" s="55" t="s">
        <v>456</v>
      </c>
    </row>
    <row r="456" spans="1:7" x14ac:dyDescent="0.2">
      <c r="A456" s="50" t="s">
        <v>595</v>
      </c>
      <c r="B456" s="50" t="s">
        <v>640</v>
      </c>
      <c r="C456" s="50"/>
      <c r="D456" s="50" t="s">
        <v>151</v>
      </c>
      <c r="E456" s="50" t="s">
        <v>227</v>
      </c>
      <c r="F456" s="57"/>
      <c r="G456" s="55" t="s">
        <v>456</v>
      </c>
    </row>
    <row r="457" spans="1:7" x14ac:dyDescent="0.2">
      <c r="A457" s="50" t="s">
        <v>595</v>
      </c>
      <c r="B457" s="50" t="s">
        <v>641</v>
      </c>
      <c r="C457" s="50"/>
      <c r="D457" s="50" t="s">
        <v>151</v>
      </c>
      <c r="E457" s="50" t="s">
        <v>227</v>
      </c>
      <c r="F457" s="57"/>
      <c r="G457" s="55" t="s">
        <v>456</v>
      </c>
    </row>
    <row r="458" spans="1:7" x14ac:dyDescent="0.2">
      <c r="A458" s="50" t="s">
        <v>595</v>
      </c>
      <c r="B458" s="50" t="s">
        <v>642</v>
      </c>
      <c r="C458" s="50"/>
      <c r="D458" s="50" t="s">
        <v>151</v>
      </c>
      <c r="E458" s="50" t="s">
        <v>227</v>
      </c>
      <c r="F458" s="57"/>
      <c r="G458" s="55" t="s">
        <v>456</v>
      </c>
    </row>
    <row r="459" spans="1:7" x14ac:dyDescent="0.2">
      <c r="A459" s="50" t="s">
        <v>595</v>
      </c>
      <c r="B459" s="50" t="s">
        <v>643</v>
      </c>
      <c r="C459" s="50"/>
      <c r="D459" s="50" t="s">
        <v>151</v>
      </c>
      <c r="E459" s="50" t="s">
        <v>227</v>
      </c>
      <c r="F459" s="57"/>
      <c r="G459" s="55" t="s">
        <v>456</v>
      </c>
    </row>
    <row r="460" spans="1:7" x14ac:dyDescent="0.2">
      <c r="A460" s="50" t="s">
        <v>595</v>
      </c>
      <c r="B460" s="50" t="s">
        <v>644</v>
      </c>
      <c r="C460" s="50"/>
      <c r="D460" s="50" t="s">
        <v>151</v>
      </c>
      <c r="E460" s="50" t="s">
        <v>227</v>
      </c>
      <c r="F460" s="57"/>
      <c r="G460" s="55" t="s">
        <v>456</v>
      </c>
    </row>
    <row r="461" spans="1:7" x14ac:dyDescent="0.2">
      <c r="A461" s="50" t="s">
        <v>595</v>
      </c>
      <c r="B461" s="50" t="s">
        <v>645</v>
      </c>
      <c r="C461" s="50"/>
      <c r="D461" s="50" t="s">
        <v>151</v>
      </c>
      <c r="E461" s="50" t="s">
        <v>227</v>
      </c>
      <c r="F461" s="57"/>
      <c r="G461" s="55" t="s">
        <v>456</v>
      </c>
    </row>
    <row r="462" spans="1:7" x14ac:dyDescent="0.2">
      <c r="A462" s="50" t="s">
        <v>595</v>
      </c>
      <c r="B462" s="50" t="s">
        <v>646</v>
      </c>
      <c r="C462" s="50"/>
      <c r="D462" s="50" t="s">
        <v>151</v>
      </c>
      <c r="E462" s="50" t="s">
        <v>227</v>
      </c>
      <c r="F462" s="57"/>
      <c r="G462" s="55" t="s">
        <v>456</v>
      </c>
    </row>
    <row r="463" spans="1:7" x14ac:dyDescent="0.2">
      <c r="A463" s="50" t="s">
        <v>595</v>
      </c>
      <c r="B463" s="50" t="s">
        <v>647</v>
      </c>
      <c r="C463" s="50"/>
      <c r="D463" s="50" t="s">
        <v>151</v>
      </c>
      <c r="E463" s="50" t="s">
        <v>227</v>
      </c>
      <c r="F463" s="57"/>
      <c r="G463" s="55" t="s">
        <v>456</v>
      </c>
    </row>
    <row r="464" spans="1:7" x14ac:dyDescent="0.2">
      <c r="A464" s="50" t="s">
        <v>595</v>
      </c>
      <c r="B464" s="50" t="s">
        <v>648</v>
      </c>
      <c r="C464" s="50"/>
      <c r="D464" s="50" t="s">
        <v>151</v>
      </c>
      <c r="E464" s="50" t="s">
        <v>227</v>
      </c>
      <c r="F464" s="57"/>
      <c r="G464" s="55" t="s">
        <v>456</v>
      </c>
    </row>
    <row r="465" spans="1:7" x14ac:dyDescent="0.2">
      <c r="A465" s="50" t="s">
        <v>595</v>
      </c>
      <c r="B465" s="50" t="s">
        <v>649</v>
      </c>
      <c r="C465" s="50"/>
      <c r="D465" s="50" t="s">
        <v>151</v>
      </c>
      <c r="E465" s="50" t="s">
        <v>227</v>
      </c>
      <c r="F465" s="57"/>
      <c r="G465" s="55" t="s">
        <v>456</v>
      </c>
    </row>
    <row r="466" spans="1:7" x14ac:dyDescent="0.2">
      <c r="A466" s="50" t="s">
        <v>595</v>
      </c>
      <c r="B466" s="50" t="s">
        <v>650</v>
      </c>
      <c r="C466" s="50"/>
      <c r="D466" s="50" t="s">
        <v>151</v>
      </c>
      <c r="E466" s="50" t="s">
        <v>227</v>
      </c>
      <c r="F466" s="57"/>
      <c r="G466" s="55" t="s">
        <v>456</v>
      </c>
    </row>
    <row r="467" spans="1:7" x14ac:dyDescent="0.2">
      <c r="A467" s="50" t="s">
        <v>595</v>
      </c>
      <c r="B467" s="50" t="s">
        <v>651</v>
      </c>
      <c r="C467" s="50"/>
      <c r="D467" s="50" t="s">
        <v>151</v>
      </c>
      <c r="E467" s="50" t="s">
        <v>227</v>
      </c>
      <c r="F467" s="57"/>
      <c r="G467" s="55" t="s">
        <v>456</v>
      </c>
    </row>
    <row r="468" spans="1:7" x14ac:dyDescent="0.2">
      <c r="A468" s="50" t="s">
        <v>595</v>
      </c>
      <c r="B468" s="50" t="s">
        <v>652</v>
      </c>
      <c r="C468" s="50"/>
      <c r="D468" s="50" t="s">
        <v>151</v>
      </c>
      <c r="E468" s="50" t="s">
        <v>227</v>
      </c>
      <c r="F468" s="57"/>
      <c r="G468" s="55" t="s">
        <v>456</v>
      </c>
    </row>
    <row r="469" spans="1:7" x14ac:dyDescent="0.2">
      <c r="A469" s="50" t="s">
        <v>595</v>
      </c>
      <c r="B469" s="50" t="s">
        <v>653</v>
      </c>
      <c r="C469" s="50"/>
      <c r="D469" s="50" t="s">
        <v>151</v>
      </c>
      <c r="E469" s="50" t="s">
        <v>227</v>
      </c>
      <c r="F469" s="57"/>
      <c r="G469" s="55" t="s">
        <v>456</v>
      </c>
    </row>
    <row r="470" spans="1:7" x14ac:dyDescent="0.2">
      <c r="A470" s="50" t="s">
        <v>595</v>
      </c>
      <c r="B470" s="50" t="s">
        <v>654</v>
      </c>
      <c r="C470" s="50"/>
      <c r="D470" s="50" t="s">
        <v>151</v>
      </c>
      <c r="E470" s="50" t="s">
        <v>227</v>
      </c>
      <c r="F470" s="57"/>
      <c r="G470" s="55" t="s">
        <v>456</v>
      </c>
    </row>
    <row r="471" spans="1:7" x14ac:dyDescent="0.2">
      <c r="A471" s="50" t="s">
        <v>595</v>
      </c>
      <c r="B471" s="50" t="s">
        <v>655</v>
      </c>
      <c r="C471" s="50"/>
      <c r="D471" s="50" t="s">
        <v>151</v>
      </c>
      <c r="E471" s="50" t="s">
        <v>227</v>
      </c>
      <c r="F471" s="57"/>
      <c r="G471" s="55" t="s">
        <v>456</v>
      </c>
    </row>
    <row r="472" spans="1:7" x14ac:dyDescent="0.2">
      <c r="A472" s="50" t="s">
        <v>595</v>
      </c>
      <c r="B472" s="50" t="s">
        <v>656</v>
      </c>
      <c r="C472" s="50"/>
      <c r="D472" s="50" t="s">
        <v>151</v>
      </c>
      <c r="E472" s="50" t="s">
        <v>227</v>
      </c>
      <c r="F472" s="57"/>
      <c r="G472" s="55" t="s">
        <v>456</v>
      </c>
    </row>
    <row r="473" spans="1:7" x14ac:dyDescent="0.2">
      <c r="A473" s="50" t="s">
        <v>595</v>
      </c>
      <c r="B473" s="50" t="s">
        <v>657</v>
      </c>
      <c r="C473" s="50"/>
      <c r="D473" s="50" t="s">
        <v>151</v>
      </c>
      <c r="E473" s="50" t="s">
        <v>227</v>
      </c>
      <c r="F473" s="57"/>
      <c r="G473" s="55" t="s">
        <v>456</v>
      </c>
    </row>
    <row r="474" spans="1:7" x14ac:dyDescent="0.2">
      <c r="A474" s="50" t="s">
        <v>595</v>
      </c>
      <c r="B474" s="50" t="s">
        <v>658</v>
      </c>
      <c r="C474" s="50"/>
      <c r="D474" s="50" t="s">
        <v>151</v>
      </c>
      <c r="E474" s="50" t="s">
        <v>227</v>
      </c>
      <c r="F474" s="57"/>
      <c r="G474" s="55" t="s">
        <v>456</v>
      </c>
    </row>
    <row r="475" spans="1:7" x14ac:dyDescent="0.2">
      <c r="A475" s="50" t="s">
        <v>595</v>
      </c>
      <c r="B475" s="50" t="s">
        <v>659</v>
      </c>
      <c r="C475" s="50"/>
      <c r="D475" s="50" t="s">
        <v>151</v>
      </c>
      <c r="E475" s="50" t="s">
        <v>227</v>
      </c>
      <c r="F475" s="57"/>
      <c r="G475" s="55" t="s">
        <v>456</v>
      </c>
    </row>
    <row r="476" spans="1:7" x14ac:dyDescent="0.2">
      <c r="A476" s="50" t="s">
        <v>595</v>
      </c>
      <c r="B476" s="50" t="s">
        <v>660</v>
      </c>
      <c r="C476" s="50"/>
      <c r="D476" s="50" t="s">
        <v>151</v>
      </c>
      <c r="E476" s="50" t="s">
        <v>227</v>
      </c>
      <c r="F476" s="57"/>
      <c r="G476" s="55" t="s">
        <v>456</v>
      </c>
    </row>
    <row r="477" spans="1:7" x14ac:dyDescent="0.2">
      <c r="A477" s="50" t="s">
        <v>595</v>
      </c>
      <c r="B477" s="50" t="s">
        <v>661</v>
      </c>
      <c r="C477" s="50"/>
      <c r="D477" s="50" t="s">
        <v>151</v>
      </c>
      <c r="E477" s="50" t="s">
        <v>227</v>
      </c>
      <c r="F477" s="57"/>
      <c r="G477" s="55" t="s">
        <v>456</v>
      </c>
    </row>
    <row r="478" spans="1:7" x14ac:dyDescent="0.2">
      <c r="A478" s="50" t="s">
        <v>595</v>
      </c>
      <c r="B478" s="50" t="s">
        <v>662</v>
      </c>
      <c r="C478" s="50"/>
      <c r="D478" s="50" t="s">
        <v>151</v>
      </c>
      <c r="E478" s="50" t="s">
        <v>227</v>
      </c>
      <c r="F478" s="57"/>
      <c r="G478" s="55" t="s">
        <v>456</v>
      </c>
    </row>
    <row r="479" spans="1:7" x14ac:dyDescent="0.2">
      <c r="A479" s="50" t="s">
        <v>595</v>
      </c>
      <c r="B479" s="50" t="s">
        <v>663</v>
      </c>
      <c r="C479" s="50"/>
      <c r="D479" s="50" t="s">
        <v>151</v>
      </c>
      <c r="E479" s="50" t="s">
        <v>227</v>
      </c>
      <c r="F479" s="57"/>
      <c r="G479" s="55" t="s">
        <v>456</v>
      </c>
    </row>
    <row r="480" spans="1:7" x14ac:dyDescent="0.2">
      <c r="A480" s="50" t="s">
        <v>595</v>
      </c>
      <c r="B480" s="50" t="s">
        <v>664</v>
      </c>
      <c r="C480" s="50"/>
      <c r="D480" s="50" t="s">
        <v>151</v>
      </c>
      <c r="E480" s="50" t="s">
        <v>227</v>
      </c>
      <c r="F480" s="57"/>
      <c r="G480" s="55" t="s">
        <v>456</v>
      </c>
    </row>
    <row r="481" spans="1:7" x14ac:dyDescent="0.2">
      <c r="A481" s="50" t="s">
        <v>595</v>
      </c>
      <c r="B481" s="50" t="s">
        <v>665</v>
      </c>
      <c r="C481" s="50"/>
      <c r="D481" s="50" t="s">
        <v>151</v>
      </c>
      <c r="E481" s="50" t="s">
        <v>227</v>
      </c>
      <c r="F481" s="57"/>
      <c r="G481" s="55" t="s">
        <v>456</v>
      </c>
    </row>
    <row r="482" spans="1:7" x14ac:dyDescent="0.2">
      <c r="A482" s="50" t="s">
        <v>595</v>
      </c>
      <c r="B482" s="50" t="s">
        <v>666</v>
      </c>
      <c r="C482" s="50"/>
      <c r="D482" s="50" t="s">
        <v>151</v>
      </c>
      <c r="E482" s="50" t="s">
        <v>227</v>
      </c>
      <c r="F482" s="57"/>
      <c r="G482" s="55" t="s">
        <v>456</v>
      </c>
    </row>
    <row r="483" spans="1:7" x14ac:dyDescent="0.2">
      <c r="A483" s="50" t="s">
        <v>595</v>
      </c>
      <c r="B483" s="50" t="s">
        <v>667</v>
      </c>
      <c r="C483" s="50"/>
      <c r="D483" s="50" t="s">
        <v>151</v>
      </c>
      <c r="E483" s="50" t="s">
        <v>227</v>
      </c>
      <c r="F483" s="57"/>
      <c r="G483" s="55" t="s">
        <v>456</v>
      </c>
    </row>
    <row r="484" spans="1:7" x14ac:dyDescent="0.2">
      <c r="A484" s="50" t="s">
        <v>595</v>
      </c>
      <c r="B484" s="50" t="s">
        <v>668</v>
      </c>
      <c r="C484" s="50"/>
      <c r="D484" s="50" t="s">
        <v>151</v>
      </c>
      <c r="E484" s="50" t="s">
        <v>227</v>
      </c>
      <c r="F484" s="57"/>
      <c r="G484" s="55" t="s">
        <v>456</v>
      </c>
    </row>
    <row r="485" spans="1:7" x14ac:dyDescent="0.2">
      <c r="A485" s="50" t="s">
        <v>595</v>
      </c>
      <c r="B485" s="50" t="s">
        <v>669</v>
      </c>
      <c r="C485" s="50"/>
      <c r="D485" s="50" t="s">
        <v>151</v>
      </c>
      <c r="E485" s="50" t="s">
        <v>227</v>
      </c>
      <c r="F485" s="57"/>
      <c r="G485" s="55" t="s">
        <v>456</v>
      </c>
    </row>
    <row r="486" spans="1:7" x14ac:dyDescent="0.2">
      <c r="A486" s="50" t="s">
        <v>595</v>
      </c>
      <c r="B486" s="50" t="s">
        <v>670</v>
      </c>
      <c r="C486" s="50"/>
      <c r="D486" s="50" t="s">
        <v>151</v>
      </c>
      <c r="E486" s="50" t="s">
        <v>227</v>
      </c>
      <c r="F486" s="57"/>
      <c r="G486" s="55" t="s">
        <v>456</v>
      </c>
    </row>
    <row r="487" spans="1:7" x14ac:dyDescent="0.2">
      <c r="A487" s="50" t="s">
        <v>595</v>
      </c>
      <c r="B487" s="50" t="s">
        <v>671</v>
      </c>
      <c r="C487" s="50"/>
      <c r="D487" s="50" t="s">
        <v>151</v>
      </c>
      <c r="E487" s="50" t="s">
        <v>227</v>
      </c>
      <c r="F487" s="57"/>
      <c r="G487" s="55" t="s">
        <v>456</v>
      </c>
    </row>
    <row r="488" spans="1:7" x14ac:dyDescent="0.2">
      <c r="A488" s="50" t="s">
        <v>595</v>
      </c>
      <c r="B488" s="50" t="s">
        <v>672</v>
      </c>
      <c r="C488" s="50"/>
      <c r="D488" s="50" t="s">
        <v>151</v>
      </c>
      <c r="E488" s="50" t="s">
        <v>227</v>
      </c>
      <c r="F488" s="57"/>
      <c r="G488" s="55" t="s">
        <v>456</v>
      </c>
    </row>
    <row r="489" spans="1:7" x14ac:dyDescent="0.2">
      <c r="A489" s="50" t="s">
        <v>595</v>
      </c>
      <c r="B489" s="50" t="s">
        <v>673</v>
      </c>
      <c r="C489" s="50"/>
      <c r="D489" s="50" t="s">
        <v>151</v>
      </c>
      <c r="E489" s="50" t="s">
        <v>227</v>
      </c>
      <c r="F489" s="57"/>
      <c r="G489" s="55" t="s">
        <v>456</v>
      </c>
    </row>
    <row r="490" spans="1:7" x14ac:dyDescent="0.2">
      <c r="A490" s="50" t="s">
        <v>595</v>
      </c>
      <c r="B490" s="50" t="s">
        <v>674</v>
      </c>
      <c r="C490" s="50"/>
      <c r="D490" s="50" t="s">
        <v>151</v>
      </c>
      <c r="E490" s="50" t="s">
        <v>227</v>
      </c>
      <c r="F490" s="57"/>
      <c r="G490" s="55" t="s">
        <v>456</v>
      </c>
    </row>
    <row r="491" spans="1:7" x14ac:dyDescent="0.2">
      <c r="A491" s="50" t="s">
        <v>595</v>
      </c>
      <c r="B491" s="50" t="s">
        <v>675</v>
      </c>
      <c r="C491" s="50"/>
      <c r="D491" s="50" t="s">
        <v>151</v>
      </c>
      <c r="E491" s="50" t="s">
        <v>227</v>
      </c>
      <c r="F491" s="57"/>
      <c r="G491" s="55" t="s">
        <v>456</v>
      </c>
    </row>
    <row r="492" spans="1:7" x14ac:dyDescent="0.2">
      <c r="A492" s="50" t="s">
        <v>595</v>
      </c>
      <c r="B492" s="50" t="s">
        <v>676</v>
      </c>
      <c r="C492" s="50"/>
      <c r="D492" s="50" t="s">
        <v>151</v>
      </c>
      <c r="E492" s="50" t="s">
        <v>227</v>
      </c>
      <c r="F492" s="57"/>
      <c r="G492" s="55" t="s">
        <v>456</v>
      </c>
    </row>
    <row r="493" spans="1:7" x14ac:dyDescent="0.2">
      <c r="A493" s="50" t="s">
        <v>595</v>
      </c>
      <c r="B493" s="50" t="s">
        <v>677</v>
      </c>
      <c r="C493" s="50"/>
      <c r="D493" s="50" t="s">
        <v>151</v>
      </c>
      <c r="E493" s="50" t="s">
        <v>227</v>
      </c>
      <c r="F493" s="57"/>
      <c r="G493" s="55" t="s">
        <v>456</v>
      </c>
    </row>
    <row r="494" spans="1:7" x14ac:dyDescent="0.2">
      <c r="A494" s="50" t="s">
        <v>595</v>
      </c>
      <c r="B494" s="50" t="s">
        <v>678</v>
      </c>
      <c r="C494" s="50"/>
      <c r="D494" s="50" t="s">
        <v>151</v>
      </c>
      <c r="E494" s="50" t="s">
        <v>227</v>
      </c>
      <c r="F494" s="57"/>
      <c r="G494" s="55" t="s">
        <v>456</v>
      </c>
    </row>
    <row r="495" spans="1:7" x14ac:dyDescent="0.2">
      <c r="A495" s="50" t="s">
        <v>595</v>
      </c>
      <c r="B495" s="50" t="s">
        <v>679</v>
      </c>
      <c r="C495" s="50"/>
      <c r="D495" s="50" t="s">
        <v>151</v>
      </c>
      <c r="E495" s="50" t="s">
        <v>227</v>
      </c>
      <c r="F495" s="57"/>
      <c r="G495" s="55" t="s">
        <v>456</v>
      </c>
    </row>
    <row r="496" spans="1:7" x14ac:dyDescent="0.2">
      <c r="A496" s="50" t="s">
        <v>595</v>
      </c>
      <c r="B496" s="50" t="s">
        <v>680</v>
      </c>
      <c r="C496" s="50"/>
      <c r="D496" s="50" t="s">
        <v>151</v>
      </c>
      <c r="E496" s="50" t="s">
        <v>227</v>
      </c>
      <c r="F496" s="57"/>
      <c r="G496" s="55" t="s">
        <v>456</v>
      </c>
    </row>
    <row r="497" spans="1:7" x14ac:dyDescent="0.2">
      <c r="A497" s="50" t="s">
        <v>595</v>
      </c>
      <c r="B497" s="50" t="s">
        <v>681</v>
      </c>
      <c r="C497" s="50"/>
      <c r="D497" s="50" t="s">
        <v>151</v>
      </c>
      <c r="E497" s="50" t="s">
        <v>227</v>
      </c>
      <c r="F497" s="57"/>
      <c r="G497" s="55" t="s">
        <v>456</v>
      </c>
    </row>
    <row r="498" spans="1:7" x14ac:dyDescent="0.2">
      <c r="A498" s="50" t="s">
        <v>595</v>
      </c>
      <c r="B498" s="50" t="s">
        <v>682</v>
      </c>
      <c r="C498" s="50"/>
      <c r="D498" s="50" t="s">
        <v>151</v>
      </c>
      <c r="E498" s="50" t="s">
        <v>227</v>
      </c>
      <c r="F498" s="57"/>
      <c r="G498" s="55" t="s">
        <v>456</v>
      </c>
    </row>
    <row r="499" spans="1:7" x14ac:dyDescent="0.2">
      <c r="A499" s="50" t="s">
        <v>595</v>
      </c>
      <c r="B499" s="50" t="s">
        <v>683</v>
      </c>
      <c r="C499" s="50"/>
      <c r="D499" s="50" t="s">
        <v>151</v>
      </c>
      <c r="E499" s="50" t="s">
        <v>227</v>
      </c>
      <c r="F499" s="57"/>
      <c r="G499" s="55" t="s">
        <v>456</v>
      </c>
    </row>
    <row r="500" spans="1:7" x14ac:dyDescent="0.2">
      <c r="A500" s="50" t="s">
        <v>595</v>
      </c>
      <c r="B500" s="50" t="s">
        <v>684</v>
      </c>
      <c r="C500" s="50"/>
      <c r="D500" s="50" t="s">
        <v>151</v>
      </c>
      <c r="E500" s="50" t="s">
        <v>227</v>
      </c>
      <c r="F500" s="57"/>
      <c r="G500" s="55" t="s">
        <v>456</v>
      </c>
    </row>
    <row r="501" spans="1:7" x14ac:dyDescent="0.2">
      <c r="A501" s="50" t="s">
        <v>595</v>
      </c>
      <c r="B501" s="50" t="s">
        <v>685</v>
      </c>
      <c r="C501" s="50"/>
      <c r="D501" s="50" t="s">
        <v>151</v>
      </c>
      <c r="E501" s="50" t="s">
        <v>227</v>
      </c>
      <c r="F501" s="57"/>
      <c r="G501" s="55" t="s">
        <v>456</v>
      </c>
    </row>
    <row r="502" spans="1:7" x14ac:dyDescent="0.2">
      <c r="A502" s="50" t="s">
        <v>595</v>
      </c>
      <c r="B502" s="50" t="s">
        <v>686</v>
      </c>
      <c r="C502" s="50"/>
      <c r="D502" s="50" t="s">
        <v>151</v>
      </c>
      <c r="E502" s="50" t="s">
        <v>227</v>
      </c>
      <c r="F502" s="57"/>
      <c r="G502" s="55" t="s">
        <v>456</v>
      </c>
    </row>
    <row r="503" spans="1:7" x14ac:dyDescent="0.2">
      <c r="A503" s="50" t="s">
        <v>595</v>
      </c>
      <c r="B503" s="50" t="s">
        <v>687</v>
      </c>
      <c r="C503" s="50"/>
      <c r="D503" s="50" t="s">
        <v>151</v>
      </c>
      <c r="E503" s="50" t="s">
        <v>227</v>
      </c>
      <c r="F503" s="57"/>
      <c r="G503" s="55" t="s">
        <v>456</v>
      </c>
    </row>
    <row r="504" spans="1:7" x14ac:dyDescent="0.2">
      <c r="A504" s="50" t="s">
        <v>595</v>
      </c>
      <c r="B504" s="50" t="s">
        <v>688</v>
      </c>
      <c r="C504" s="50"/>
      <c r="D504" s="50" t="s">
        <v>151</v>
      </c>
      <c r="E504" s="50" t="s">
        <v>227</v>
      </c>
      <c r="F504" s="57"/>
      <c r="G504" s="55" t="s">
        <v>456</v>
      </c>
    </row>
    <row r="505" spans="1:7" x14ac:dyDescent="0.2">
      <c r="A505" s="50" t="s">
        <v>595</v>
      </c>
      <c r="B505" s="50" t="s">
        <v>689</v>
      </c>
      <c r="C505" s="50"/>
      <c r="D505" s="50" t="s">
        <v>151</v>
      </c>
      <c r="E505" s="50" t="s">
        <v>227</v>
      </c>
      <c r="F505" s="57"/>
      <c r="G505" s="55" t="s">
        <v>456</v>
      </c>
    </row>
    <row r="506" spans="1:7" x14ac:dyDescent="0.2">
      <c r="A506" s="50" t="s">
        <v>595</v>
      </c>
      <c r="B506" s="50" t="s">
        <v>690</v>
      </c>
      <c r="C506" s="50"/>
      <c r="D506" s="50" t="s">
        <v>151</v>
      </c>
      <c r="E506" s="50" t="s">
        <v>227</v>
      </c>
      <c r="F506" s="57"/>
      <c r="G506" s="55" t="s">
        <v>456</v>
      </c>
    </row>
    <row r="507" spans="1:7" x14ac:dyDescent="0.2">
      <c r="A507" s="50" t="s">
        <v>595</v>
      </c>
      <c r="B507" s="50" t="s">
        <v>691</v>
      </c>
      <c r="C507" s="50"/>
      <c r="D507" s="50" t="s">
        <v>151</v>
      </c>
      <c r="E507" s="50" t="s">
        <v>227</v>
      </c>
      <c r="F507" s="57"/>
      <c r="G507" s="55" t="s">
        <v>456</v>
      </c>
    </row>
    <row r="508" spans="1:7" x14ac:dyDescent="0.2">
      <c r="A508" s="50" t="s">
        <v>595</v>
      </c>
      <c r="B508" s="50" t="s">
        <v>692</v>
      </c>
      <c r="C508" s="50"/>
      <c r="D508" s="50" t="s">
        <v>151</v>
      </c>
      <c r="E508" s="50" t="s">
        <v>227</v>
      </c>
      <c r="F508" s="57"/>
      <c r="G508" s="55" t="s">
        <v>456</v>
      </c>
    </row>
    <row r="509" spans="1:7" x14ac:dyDescent="0.2">
      <c r="A509" s="50" t="s">
        <v>595</v>
      </c>
      <c r="B509" s="50" t="s">
        <v>693</v>
      </c>
      <c r="C509" s="50"/>
      <c r="D509" s="50" t="s">
        <v>151</v>
      </c>
      <c r="E509" s="50" t="s">
        <v>227</v>
      </c>
      <c r="F509" s="57"/>
      <c r="G509" s="55" t="s">
        <v>456</v>
      </c>
    </row>
    <row r="510" spans="1:7" x14ac:dyDescent="0.2">
      <c r="A510" s="50" t="s">
        <v>595</v>
      </c>
      <c r="B510" s="50" t="s">
        <v>694</v>
      </c>
      <c r="C510" s="50"/>
      <c r="D510" s="50" t="s">
        <v>151</v>
      </c>
      <c r="E510" s="50" t="s">
        <v>227</v>
      </c>
      <c r="F510" s="57"/>
      <c r="G510" s="55" t="s">
        <v>456</v>
      </c>
    </row>
    <row r="511" spans="1:7" x14ac:dyDescent="0.2">
      <c r="A511" s="50" t="s">
        <v>595</v>
      </c>
      <c r="B511" s="50" t="s">
        <v>695</v>
      </c>
      <c r="C511" s="50"/>
      <c r="D511" s="50" t="s">
        <v>151</v>
      </c>
      <c r="E511" s="50" t="s">
        <v>227</v>
      </c>
      <c r="F511" s="57"/>
      <c r="G511" s="55" t="s">
        <v>456</v>
      </c>
    </row>
    <row r="512" spans="1:7" x14ac:dyDescent="0.2">
      <c r="A512" s="50" t="s">
        <v>595</v>
      </c>
      <c r="B512" s="50" t="s">
        <v>696</v>
      </c>
      <c r="C512" s="50"/>
      <c r="D512" s="50" t="s">
        <v>151</v>
      </c>
      <c r="E512" s="50" t="s">
        <v>227</v>
      </c>
      <c r="F512" s="57"/>
      <c r="G512" s="55" t="s">
        <v>456</v>
      </c>
    </row>
    <row r="513" spans="1:7" x14ac:dyDescent="0.2">
      <c r="A513" s="50" t="s">
        <v>595</v>
      </c>
      <c r="B513" s="50" t="s">
        <v>697</v>
      </c>
      <c r="C513" s="50"/>
      <c r="D513" s="50" t="s">
        <v>151</v>
      </c>
      <c r="E513" s="50" t="s">
        <v>227</v>
      </c>
      <c r="F513" s="57"/>
      <c r="G513" s="55" t="s">
        <v>456</v>
      </c>
    </row>
    <row r="514" spans="1:7" x14ac:dyDescent="0.2">
      <c r="A514" s="50" t="s">
        <v>595</v>
      </c>
      <c r="B514" s="50" t="s">
        <v>698</v>
      </c>
      <c r="C514" s="50"/>
      <c r="D514" s="50" t="s">
        <v>151</v>
      </c>
      <c r="E514" s="50" t="s">
        <v>227</v>
      </c>
      <c r="F514" s="57"/>
      <c r="G514" s="55" t="s">
        <v>456</v>
      </c>
    </row>
    <row r="515" spans="1:7" x14ac:dyDescent="0.2">
      <c r="A515" s="50" t="s">
        <v>595</v>
      </c>
      <c r="B515" s="50" t="s">
        <v>699</v>
      </c>
      <c r="C515" s="50"/>
      <c r="D515" s="50" t="s">
        <v>151</v>
      </c>
      <c r="E515" s="50" t="s">
        <v>227</v>
      </c>
      <c r="F515" s="57"/>
      <c r="G515" s="55" t="s">
        <v>456</v>
      </c>
    </row>
    <row r="516" spans="1:7" x14ac:dyDescent="0.2">
      <c r="A516" s="50" t="s">
        <v>595</v>
      </c>
      <c r="B516" s="50" t="s">
        <v>700</v>
      </c>
      <c r="C516" s="50"/>
      <c r="D516" s="50" t="s">
        <v>151</v>
      </c>
      <c r="E516" s="50" t="s">
        <v>227</v>
      </c>
      <c r="F516" s="57"/>
      <c r="G516" s="55" t="s">
        <v>456</v>
      </c>
    </row>
    <row r="517" spans="1:7" x14ac:dyDescent="0.2">
      <c r="A517" s="50" t="s">
        <v>595</v>
      </c>
      <c r="B517" s="50" t="s">
        <v>701</v>
      </c>
      <c r="C517" s="50"/>
      <c r="D517" s="50" t="s">
        <v>151</v>
      </c>
      <c r="E517" s="50" t="s">
        <v>227</v>
      </c>
      <c r="F517" s="57"/>
      <c r="G517" s="55" t="s">
        <v>456</v>
      </c>
    </row>
    <row r="518" spans="1:7" x14ac:dyDescent="0.2">
      <c r="A518" s="50" t="s">
        <v>595</v>
      </c>
      <c r="B518" s="50" t="s">
        <v>702</v>
      </c>
      <c r="C518" s="50"/>
      <c r="D518" s="50" t="s">
        <v>151</v>
      </c>
      <c r="E518" s="50" t="s">
        <v>227</v>
      </c>
      <c r="F518" s="57"/>
      <c r="G518" s="55" t="s">
        <v>456</v>
      </c>
    </row>
    <row r="519" spans="1:7" x14ac:dyDescent="0.2">
      <c r="A519" s="50" t="s">
        <v>703</v>
      </c>
      <c r="B519" s="50" t="s">
        <v>704</v>
      </c>
      <c r="C519" s="50"/>
      <c r="D519" s="50" t="s">
        <v>151</v>
      </c>
      <c r="E519" s="50" t="s">
        <v>227</v>
      </c>
      <c r="F519" s="50"/>
      <c r="G519" s="50"/>
    </row>
    <row r="520" spans="1:7" x14ac:dyDescent="0.2">
      <c r="A520" s="50" t="s">
        <v>703</v>
      </c>
      <c r="B520" s="50" t="s">
        <v>705</v>
      </c>
      <c r="C520" s="50"/>
      <c r="D520" s="50" t="s">
        <v>151</v>
      </c>
      <c r="E520" s="50" t="s">
        <v>227</v>
      </c>
      <c r="F520" s="50"/>
      <c r="G520" s="50"/>
    </row>
    <row r="521" spans="1:7" x14ac:dyDescent="0.2">
      <c r="A521" s="50" t="s">
        <v>703</v>
      </c>
      <c r="B521" s="50" t="s">
        <v>706</v>
      </c>
      <c r="C521" s="50"/>
      <c r="D521" s="50" t="s">
        <v>151</v>
      </c>
      <c r="E521" s="50" t="s">
        <v>227</v>
      </c>
      <c r="F521" s="50"/>
      <c r="G521" s="50"/>
    </row>
    <row r="522" spans="1:7" x14ac:dyDescent="0.2">
      <c r="A522" s="50" t="s">
        <v>703</v>
      </c>
      <c r="B522" s="50" t="s">
        <v>707</v>
      </c>
      <c r="C522" s="50"/>
      <c r="D522" s="50" t="s">
        <v>151</v>
      </c>
      <c r="E522" s="50" t="s">
        <v>227</v>
      </c>
      <c r="F522" s="50"/>
      <c r="G522" s="50"/>
    </row>
    <row r="523" spans="1:7" x14ac:dyDescent="0.2">
      <c r="A523" s="50" t="s">
        <v>703</v>
      </c>
      <c r="B523" s="50" t="s">
        <v>708</v>
      </c>
      <c r="C523" s="50"/>
      <c r="D523" s="50" t="s">
        <v>151</v>
      </c>
      <c r="E523" s="50" t="s">
        <v>227</v>
      </c>
      <c r="F523" s="50"/>
      <c r="G523" s="50"/>
    </row>
    <row r="524" spans="1:7" x14ac:dyDescent="0.2">
      <c r="A524" s="50" t="s">
        <v>703</v>
      </c>
      <c r="B524" s="50" t="s">
        <v>709</v>
      </c>
      <c r="C524" s="50"/>
      <c r="D524" s="50" t="s">
        <v>151</v>
      </c>
      <c r="E524" s="50" t="s">
        <v>227</v>
      </c>
      <c r="F524" s="50"/>
      <c r="G524" s="50"/>
    </row>
    <row r="525" spans="1:7" x14ac:dyDescent="0.2">
      <c r="A525" s="50" t="s">
        <v>703</v>
      </c>
      <c r="B525" s="50" t="s">
        <v>710</v>
      </c>
      <c r="C525" s="50"/>
      <c r="D525" s="50" t="s">
        <v>151</v>
      </c>
      <c r="E525" s="50" t="s">
        <v>227</v>
      </c>
      <c r="F525" s="50"/>
      <c r="G525" s="50"/>
    </row>
    <row r="526" spans="1:7" x14ac:dyDescent="0.2">
      <c r="A526" s="50" t="s">
        <v>703</v>
      </c>
      <c r="B526" s="50" t="s">
        <v>711</v>
      </c>
      <c r="C526" s="50"/>
      <c r="D526" s="50" t="s">
        <v>151</v>
      </c>
      <c r="E526" s="50" t="s">
        <v>227</v>
      </c>
      <c r="F526" s="50"/>
      <c r="G526" s="50"/>
    </row>
    <row r="527" spans="1:7" x14ac:dyDescent="0.2">
      <c r="A527" s="50" t="s">
        <v>703</v>
      </c>
      <c r="B527" s="50" t="s">
        <v>712</v>
      </c>
      <c r="C527" s="50"/>
      <c r="D527" s="50" t="s">
        <v>151</v>
      </c>
      <c r="E527" s="50" t="s">
        <v>227</v>
      </c>
      <c r="F527" s="50"/>
      <c r="G527" s="50"/>
    </row>
    <row r="528" spans="1:7" x14ac:dyDescent="0.2">
      <c r="A528" s="50" t="s">
        <v>703</v>
      </c>
      <c r="B528" s="50" t="s">
        <v>713</v>
      </c>
      <c r="C528" s="50"/>
      <c r="D528" s="50" t="s">
        <v>151</v>
      </c>
      <c r="E528" s="50" t="s">
        <v>227</v>
      </c>
      <c r="F528" s="50"/>
      <c r="G528" s="50"/>
    </row>
    <row r="529" spans="1:7" x14ac:dyDescent="0.2">
      <c r="A529" s="50" t="s">
        <v>703</v>
      </c>
      <c r="B529" s="50" t="s">
        <v>714</v>
      </c>
      <c r="C529" s="50"/>
      <c r="D529" s="50" t="s">
        <v>151</v>
      </c>
      <c r="E529" s="50" t="s">
        <v>227</v>
      </c>
      <c r="F529" s="50"/>
      <c r="G529" s="50"/>
    </row>
    <row r="530" spans="1:7" x14ac:dyDescent="0.2">
      <c r="A530" s="50" t="s">
        <v>703</v>
      </c>
      <c r="B530" s="50" t="s">
        <v>715</v>
      </c>
      <c r="C530" s="50"/>
      <c r="D530" s="50" t="s">
        <v>151</v>
      </c>
      <c r="E530" s="50" t="s">
        <v>227</v>
      </c>
      <c r="F530" s="50"/>
      <c r="G530" s="50"/>
    </row>
    <row r="531" spans="1:7" x14ac:dyDescent="0.2">
      <c r="A531" t="s">
        <v>716</v>
      </c>
      <c r="B531" s="85" t="s">
        <v>717</v>
      </c>
      <c r="D531" s="50" t="s">
        <v>147</v>
      </c>
      <c r="E531" s="50" t="s">
        <v>148</v>
      </c>
    </row>
    <row r="532" spans="1:7" x14ac:dyDescent="0.2">
      <c r="A532" s="50" t="s">
        <v>718</v>
      </c>
      <c r="B532" s="50" t="s">
        <v>229</v>
      </c>
      <c r="C532" s="50"/>
      <c r="D532" s="50" t="s">
        <v>226</v>
      </c>
      <c r="E532" s="50" t="s">
        <v>148</v>
      </c>
      <c r="F532" s="50"/>
      <c r="G532" s="50"/>
    </row>
    <row r="533" spans="1:7" x14ac:dyDescent="0.2">
      <c r="A533" s="50" t="s">
        <v>719</v>
      </c>
      <c r="B533" s="50" t="s">
        <v>720</v>
      </c>
      <c r="C533" s="50"/>
      <c r="D533" s="50" t="s">
        <v>151</v>
      </c>
      <c r="E533" s="50" t="s">
        <v>721</v>
      </c>
      <c r="F533" s="57"/>
      <c r="G533" s="57" t="s">
        <v>593</v>
      </c>
    </row>
    <row r="534" spans="1:7" x14ac:dyDescent="0.2">
      <c r="A534" s="50" t="s">
        <v>719</v>
      </c>
      <c r="B534" s="50" t="s">
        <v>722</v>
      </c>
      <c r="C534" s="50"/>
      <c r="D534" s="50" t="s">
        <v>151</v>
      </c>
      <c r="E534" s="50" t="s">
        <v>721</v>
      </c>
      <c r="F534" s="57"/>
      <c r="G534" s="57" t="s">
        <v>593</v>
      </c>
    </row>
    <row r="535" spans="1:7" x14ac:dyDescent="0.2">
      <c r="A535" s="50" t="s">
        <v>719</v>
      </c>
      <c r="B535" s="50" t="s">
        <v>723</v>
      </c>
      <c r="C535" s="50"/>
      <c r="D535" s="50" t="s">
        <v>151</v>
      </c>
      <c r="E535" s="50" t="s">
        <v>721</v>
      </c>
      <c r="F535" s="57"/>
      <c r="G535" s="57" t="s">
        <v>593</v>
      </c>
    </row>
    <row r="536" spans="1:7" x14ac:dyDescent="0.2">
      <c r="A536" s="50" t="s">
        <v>719</v>
      </c>
      <c r="B536" s="50" t="s">
        <v>724</v>
      </c>
      <c r="C536" s="50"/>
      <c r="D536" s="50" t="s">
        <v>151</v>
      </c>
      <c r="E536" s="50" t="s">
        <v>721</v>
      </c>
      <c r="F536" s="57"/>
      <c r="G536" s="57" t="s">
        <v>593</v>
      </c>
    </row>
    <row r="537" spans="1:7" x14ac:dyDescent="0.2">
      <c r="A537" s="50" t="s">
        <v>725</v>
      </c>
      <c r="B537" s="50" t="s">
        <v>726</v>
      </c>
      <c r="C537" s="50"/>
      <c r="D537" s="50" t="s">
        <v>226</v>
      </c>
      <c r="E537" s="50" t="s">
        <v>227</v>
      </c>
      <c r="F537" s="57"/>
      <c r="G537" s="57" t="s">
        <v>593</v>
      </c>
    </row>
    <row r="538" spans="1:7" x14ac:dyDescent="0.2">
      <c r="A538" s="50" t="s">
        <v>725</v>
      </c>
      <c r="B538" s="50" t="s">
        <v>727</v>
      </c>
      <c r="C538" s="50"/>
      <c r="D538" s="50" t="s">
        <v>151</v>
      </c>
      <c r="E538" s="50" t="s">
        <v>227</v>
      </c>
      <c r="F538" s="57"/>
      <c r="G538" s="57" t="s">
        <v>593</v>
      </c>
    </row>
    <row r="539" spans="1:7" x14ac:dyDescent="0.2">
      <c r="A539" s="50" t="s">
        <v>725</v>
      </c>
      <c r="B539" s="50" t="s">
        <v>728</v>
      </c>
      <c r="C539" s="50"/>
      <c r="D539" s="50" t="s">
        <v>151</v>
      </c>
      <c r="E539" s="50" t="s">
        <v>227</v>
      </c>
      <c r="F539" s="57"/>
      <c r="G539" s="57" t="s">
        <v>593</v>
      </c>
    </row>
    <row r="540" spans="1:7" x14ac:dyDescent="0.2">
      <c r="A540" s="50" t="s">
        <v>725</v>
      </c>
      <c r="B540" s="50" t="s">
        <v>729</v>
      </c>
      <c r="C540" s="50"/>
      <c r="D540" s="50" t="s">
        <v>151</v>
      </c>
      <c r="E540" s="50" t="s">
        <v>227</v>
      </c>
      <c r="F540" s="57"/>
      <c r="G540" s="57" t="s">
        <v>593</v>
      </c>
    </row>
    <row r="541" spans="1:7" x14ac:dyDescent="0.2">
      <c r="A541" s="50" t="s">
        <v>725</v>
      </c>
      <c r="B541" s="50" t="s">
        <v>730</v>
      </c>
      <c r="C541" s="50"/>
      <c r="D541" s="50" t="s">
        <v>151</v>
      </c>
      <c r="E541" s="50" t="s">
        <v>227</v>
      </c>
      <c r="F541" s="57"/>
      <c r="G541" s="57" t="s">
        <v>593</v>
      </c>
    </row>
    <row r="542" spans="1:7" x14ac:dyDescent="0.2">
      <c r="A542" s="50" t="s">
        <v>725</v>
      </c>
      <c r="B542" s="50" t="s">
        <v>731</v>
      </c>
      <c r="C542" s="50"/>
      <c r="D542" s="50" t="s">
        <v>151</v>
      </c>
      <c r="E542" s="50" t="s">
        <v>227</v>
      </c>
      <c r="F542" s="57"/>
      <c r="G542" s="57" t="s">
        <v>593</v>
      </c>
    </row>
    <row r="543" spans="1:7" x14ac:dyDescent="0.2">
      <c r="A543" s="50" t="s">
        <v>725</v>
      </c>
      <c r="B543" s="50" t="s">
        <v>732</v>
      </c>
      <c r="C543" s="50"/>
      <c r="D543" s="50" t="s">
        <v>151</v>
      </c>
      <c r="E543" s="50" t="s">
        <v>227</v>
      </c>
      <c r="F543" s="57"/>
      <c r="G543" s="57" t="s">
        <v>593</v>
      </c>
    </row>
    <row r="544" spans="1:7" x14ac:dyDescent="0.2">
      <c r="A544" s="50" t="s">
        <v>725</v>
      </c>
      <c r="B544" s="50" t="s">
        <v>733</v>
      </c>
      <c r="C544" s="50"/>
      <c r="D544" s="50" t="s">
        <v>151</v>
      </c>
      <c r="E544" s="50" t="s">
        <v>227</v>
      </c>
      <c r="F544" s="57"/>
      <c r="G544" s="57" t="s">
        <v>593</v>
      </c>
    </row>
    <row r="545" spans="1:7" x14ac:dyDescent="0.2">
      <c r="A545" s="50" t="s">
        <v>725</v>
      </c>
      <c r="B545" s="50" t="s">
        <v>734</v>
      </c>
      <c r="C545" s="50"/>
      <c r="D545" s="50" t="s">
        <v>151</v>
      </c>
      <c r="E545" s="50" t="s">
        <v>227</v>
      </c>
      <c r="F545" s="57"/>
      <c r="G545" s="57" t="s">
        <v>593</v>
      </c>
    </row>
    <row r="546" spans="1:7" x14ac:dyDescent="0.2">
      <c r="A546" s="50" t="s">
        <v>725</v>
      </c>
      <c r="B546" s="50" t="s">
        <v>735</v>
      </c>
      <c r="C546" s="50"/>
      <c r="D546" s="50" t="s">
        <v>151</v>
      </c>
      <c r="E546" s="50" t="s">
        <v>227</v>
      </c>
      <c r="F546" s="57"/>
      <c r="G546" s="57" t="s">
        <v>593</v>
      </c>
    </row>
    <row r="547" spans="1:7" x14ac:dyDescent="0.2">
      <c r="A547" s="50" t="s">
        <v>725</v>
      </c>
      <c r="B547" s="50" t="s">
        <v>736</v>
      </c>
      <c r="C547" s="50"/>
      <c r="D547" s="50" t="s">
        <v>151</v>
      </c>
      <c r="E547" s="50" t="s">
        <v>227</v>
      </c>
      <c r="F547" s="57"/>
      <c r="G547" s="57" t="s">
        <v>593</v>
      </c>
    </row>
    <row r="548" spans="1:7" x14ac:dyDescent="0.2">
      <c r="A548" s="50" t="s">
        <v>725</v>
      </c>
      <c r="B548" s="50" t="s">
        <v>737</v>
      </c>
      <c r="C548" s="50"/>
      <c r="D548" s="50" t="s">
        <v>151</v>
      </c>
      <c r="E548" s="50" t="s">
        <v>227</v>
      </c>
      <c r="F548" s="57"/>
      <c r="G548" s="57" t="s">
        <v>593</v>
      </c>
    </row>
    <row r="549" spans="1:7" x14ac:dyDescent="0.2">
      <c r="A549" s="50" t="s">
        <v>725</v>
      </c>
      <c r="B549" s="50" t="s">
        <v>738</v>
      </c>
      <c r="C549" s="50"/>
      <c r="D549" s="50" t="s">
        <v>151</v>
      </c>
      <c r="E549" s="50" t="s">
        <v>227</v>
      </c>
      <c r="F549" s="57"/>
      <c r="G549" s="57" t="s">
        <v>593</v>
      </c>
    </row>
    <row r="550" spans="1:7" x14ac:dyDescent="0.2">
      <c r="A550" s="50" t="s">
        <v>725</v>
      </c>
      <c r="B550" s="50" t="s">
        <v>739</v>
      </c>
      <c r="C550" s="50"/>
      <c r="D550" s="50" t="s">
        <v>151</v>
      </c>
      <c r="E550" s="50" t="s">
        <v>227</v>
      </c>
      <c r="F550" s="57"/>
      <c r="G550" s="57" t="s">
        <v>593</v>
      </c>
    </row>
    <row r="551" spans="1:7" x14ac:dyDescent="0.2">
      <c r="A551" s="50" t="s">
        <v>725</v>
      </c>
      <c r="B551" s="50" t="s">
        <v>740</v>
      </c>
      <c r="C551" s="50"/>
      <c r="D551" s="50" t="s">
        <v>151</v>
      </c>
      <c r="E551" s="50" t="s">
        <v>227</v>
      </c>
      <c r="F551" s="57"/>
      <c r="G551" s="57" t="s">
        <v>593</v>
      </c>
    </row>
    <row r="552" spans="1:7" x14ac:dyDescent="0.2">
      <c r="A552" s="50" t="s">
        <v>725</v>
      </c>
      <c r="B552" s="50" t="s">
        <v>741</v>
      </c>
      <c r="C552" s="50"/>
      <c r="D552" s="50" t="s">
        <v>151</v>
      </c>
      <c r="E552" s="50" t="s">
        <v>227</v>
      </c>
      <c r="F552" s="57"/>
      <c r="G552" s="57" t="s">
        <v>593</v>
      </c>
    </row>
    <row r="553" spans="1:7" x14ac:dyDescent="0.2">
      <c r="A553" s="50" t="s">
        <v>725</v>
      </c>
      <c r="B553" s="50" t="s">
        <v>742</v>
      </c>
      <c r="C553" s="50"/>
      <c r="D553" s="50" t="s">
        <v>151</v>
      </c>
      <c r="E553" s="50" t="s">
        <v>227</v>
      </c>
      <c r="F553" s="57"/>
      <c r="G553" s="57" t="s">
        <v>593</v>
      </c>
    </row>
    <row r="554" spans="1:7" x14ac:dyDescent="0.2">
      <c r="A554" s="50" t="s">
        <v>725</v>
      </c>
      <c r="B554" s="50" t="s">
        <v>743</v>
      </c>
      <c r="C554" s="50"/>
      <c r="D554" s="50" t="s">
        <v>151</v>
      </c>
      <c r="E554" s="50" t="s">
        <v>227</v>
      </c>
      <c r="F554" s="57"/>
      <c r="G554" s="57" t="s">
        <v>593</v>
      </c>
    </row>
    <row r="555" spans="1:7" x14ac:dyDescent="0.2">
      <c r="A555" s="50" t="s">
        <v>725</v>
      </c>
      <c r="B555" s="50" t="s">
        <v>744</v>
      </c>
      <c r="C555" s="50"/>
      <c r="D555" s="50" t="s">
        <v>151</v>
      </c>
      <c r="E555" s="50" t="s">
        <v>227</v>
      </c>
      <c r="F555" s="57"/>
      <c r="G555" s="57" t="s">
        <v>593</v>
      </c>
    </row>
    <row r="556" spans="1:7" x14ac:dyDescent="0.2">
      <c r="A556" s="50" t="s">
        <v>725</v>
      </c>
      <c r="B556" s="50" t="s">
        <v>745</v>
      </c>
      <c r="C556" s="50"/>
      <c r="D556" s="50" t="s">
        <v>151</v>
      </c>
      <c r="E556" s="50" t="s">
        <v>227</v>
      </c>
      <c r="F556" s="57"/>
      <c r="G556" s="57" t="s">
        <v>593</v>
      </c>
    </row>
    <row r="557" spans="1:7" x14ac:dyDescent="0.2">
      <c r="A557" s="50" t="s">
        <v>725</v>
      </c>
      <c r="B557" s="50" t="s">
        <v>746</v>
      </c>
      <c r="C557" s="50"/>
      <c r="D557" s="50" t="s">
        <v>151</v>
      </c>
      <c r="E557" s="50" t="s">
        <v>227</v>
      </c>
      <c r="F557" s="57"/>
      <c r="G557" s="57" t="s">
        <v>593</v>
      </c>
    </row>
    <row r="558" spans="1:7" x14ac:dyDescent="0.2">
      <c r="A558" s="50" t="s">
        <v>725</v>
      </c>
      <c r="B558" s="50" t="s">
        <v>747</v>
      </c>
      <c r="C558" s="50"/>
      <c r="D558" s="50" t="s">
        <v>151</v>
      </c>
      <c r="E558" s="50" t="s">
        <v>227</v>
      </c>
      <c r="F558" s="57"/>
      <c r="G558" s="57" t="s">
        <v>593</v>
      </c>
    </row>
    <row r="559" spans="1:7" x14ac:dyDescent="0.2">
      <c r="A559" s="50" t="s">
        <v>725</v>
      </c>
      <c r="B559" s="50" t="s">
        <v>748</v>
      </c>
      <c r="C559" s="50"/>
      <c r="D559" s="50" t="s">
        <v>151</v>
      </c>
      <c r="E559" s="50" t="s">
        <v>227</v>
      </c>
      <c r="F559" s="57"/>
      <c r="G559" s="57" t="s">
        <v>593</v>
      </c>
    </row>
    <row r="560" spans="1:7" x14ac:dyDescent="0.2">
      <c r="A560" s="50" t="s">
        <v>725</v>
      </c>
      <c r="B560" s="50" t="s">
        <v>749</v>
      </c>
      <c r="C560" s="50"/>
      <c r="D560" s="50" t="s">
        <v>151</v>
      </c>
      <c r="E560" s="50" t="s">
        <v>227</v>
      </c>
      <c r="F560" s="57"/>
      <c r="G560" s="57" t="s">
        <v>593</v>
      </c>
    </row>
    <row r="561" spans="1:7" x14ac:dyDescent="0.2">
      <c r="A561" s="50" t="s">
        <v>725</v>
      </c>
      <c r="B561" s="50" t="s">
        <v>750</v>
      </c>
      <c r="C561" s="50"/>
      <c r="D561" s="50" t="s">
        <v>151</v>
      </c>
      <c r="E561" s="50" t="s">
        <v>227</v>
      </c>
      <c r="F561" s="57"/>
      <c r="G561" s="57" t="s">
        <v>593</v>
      </c>
    </row>
    <row r="562" spans="1:7" x14ac:dyDescent="0.2">
      <c r="A562" s="50" t="s">
        <v>725</v>
      </c>
      <c r="B562" s="50" t="s">
        <v>751</v>
      </c>
      <c r="C562" s="50"/>
      <c r="D562" s="50" t="s">
        <v>151</v>
      </c>
      <c r="E562" s="50" t="s">
        <v>227</v>
      </c>
      <c r="F562" s="57"/>
      <c r="G562" s="57" t="s">
        <v>593</v>
      </c>
    </row>
    <row r="563" spans="1:7" x14ac:dyDescent="0.2">
      <c r="A563" s="50" t="s">
        <v>725</v>
      </c>
      <c r="B563" s="50" t="s">
        <v>752</v>
      </c>
      <c r="C563" s="50"/>
      <c r="D563" s="50" t="s">
        <v>151</v>
      </c>
      <c r="E563" s="50" t="s">
        <v>227</v>
      </c>
      <c r="F563" s="57"/>
      <c r="G563" s="57" t="s">
        <v>593</v>
      </c>
    </row>
    <row r="564" spans="1:7" x14ac:dyDescent="0.2">
      <c r="A564" s="50" t="s">
        <v>725</v>
      </c>
      <c r="B564" s="50" t="s">
        <v>753</v>
      </c>
      <c r="C564" s="50"/>
      <c r="D564" s="50" t="s">
        <v>151</v>
      </c>
      <c r="E564" s="50" t="s">
        <v>227</v>
      </c>
      <c r="F564" s="57"/>
      <c r="G564" s="57" t="s">
        <v>593</v>
      </c>
    </row>
    <row r="565" spans="1:7" x14ac:dyDescent="0.2">
      <c r="A565" s="50" t="s">
        <v>725</v>
      </c>
      <c r="B565" s="50" t="s">
        <v>754</v>
      </c>
      <c r="C565" s="50"/>
      <c r="D565" s="50" t="s">
        <v>151</v>
      </c>
      <c r="E565" s="50" t="s">
        <v>227</v>
      </c>
      <c r="F565" s="57"/>
      <c r="G565" s="57" t="s">
        <v>593</v>
      </c>
    </row>
    <row r="566" spans="1:7" x14ac:dyDescent="0.2">
      <c r="A566" s="50" t="s">
        <v>725</v>
      </c>
      <c r="B566" s="50" t="s">
        <v>755</v>
      </c>
      <c r="C566" s="50"/>
      <c r="D566" s="50" t="s">
        <v>151</v>
      </c>
      <c r="E566" s="50" t="s">
        <v>227</v>
      </c>
      <c r="F566" s="57"/>
      <c r="G566" s="57" t="s">
        <v>593</v>
      </c>
    </row>
    <row r="567" spans="1:7" x14ac:dyDescent="0.2">
      <c r="A567" s="50" t="s">
        <v>725</v>
      </c>
      <c r="B567" s="50" t="s">
        <v>756</v>
      </c>
      <c r="C567" s="50"/>
      <c r="D567" s="50" t="s">
        <v>151</v>
      </c>
      <c r="E567" s="50" t="s">
        <v>227</v>
      </c>
      <c r="F567" s="57"/>
      <c r="G567" s="57" t="s">
        <v>593</v>
      </c>
    </row>
    <row r="568" spans="1:7" x14ac:dyDescent="0.2">
      <c r="A568" s="50" t="s">
        <v>725</v>
      </c>
      <c r="B568" s="50" t="s">
        <v>757</v>
      </c>
      <c r="C568" s="50"/>
      <c r="D568" s="50" t="s">
        <v>151</v>
      </c>
      <c r="E568" s="50" t="s">
        <v>227</v>
      </c>
      <c r="F568" s="57"/>
      <c r="G568" s="57" t="s">
        <v>593</v>
      </c>
    </row>
    <row r="569" spans="1:7" x14ac:dyDescent="0.2">
      <c r="A569" s="50" t="s">
        <v>725</v>
      </c>
      <c r="B569" s="50" t="s">
        <v>758</v>
      </c>
      <c r="C569" s="50"/>
      <c r="D569" s="50" t="s">
        <v>151</v>
      </c>
      <c r="E569" s="50" t="s">
        <v>227</v>
      </c>
      <c r="F569" s="57"/>
      <c r="G569" s="57" t="s">
        <v>593</v>
      </c>
    </row>
    <row r="570" spans="1:7" x14ac:dyDescent="0.2">
      <c r="A570" s="50" t="s">
        <v>725</v>
      </c>
      <c r="B570" s="50" t="s">
        <v>759</v>
      </c>
      <c r="C570" s="50"/>
      <c r="D570" s="50" t="s">
        <v>151</v>
      </c>
      <c r="E570" s="50" t="s">
        <v>227</v>
      </c>
      <c r="F570" s="57"/>
      <c r="G570" s="57" t="s">
        <v>593</v>
      </c>
    </row>
    <row r="571" spans="1:7" x14ac:dyDescent="0.2">
      <c r="A571" s="50" t="s">
        <v>725</v>
      </c>
      <c r="B571" s="50" t="s">
        <v>760</v>
      </c>
      <c r="C571" s="50"/>
      <c r="D571" s="50" t="s">
        <v>151</v>
      </c>
      <c r="E571" s="50" t="s">
        <v>227</v>
      </c>
      <c r="F571" s="57"/>
      <c r="G571" s="57" t="s">
        <v>593</v>
      </c>
    </row>
    <row r="572" spans="1:7" x14ac:dyDescent="0.2">
      <c r="A572" s="50" t="s">
        <v>725</v>
      </c>
      <c r="B572" s="50" t="s">
        <v>761</v>
      </c>
      <c r="C572" s="50"/>
      <c r="D572" s="50" t="s">
        <v>151</v>
      </c>
      <c r="E572" s="50" t="s">
        <v>227</v>
      </c>
      <c r="F572" s="57"/>
      <c r="G572" s="57" t="s">
        <v>593</v>
      </c>
    </row>
    <row r="573" spans="1:7" x14ac:dyDescent="0.2">
      <c r="A573" s="50" t="s">
        <v>725</v>
      </c>
      <c r="B573" s="50" t="s">
        <v>762</v>
      </c>
      <c r="C573" s="50"/>
      <c r="D573" s="50" t="s">
        <v>151</v>
      </c>
      <c r="E573" s="50" t="s">
        <v>227</v>
      </c>
      <c r="F573" s="57"/>
      <c r="G573" s="57" t="s">
        <v>593</v>
      </c>
    </row>
    <row r="574" spans="1:7" x14ac:dyDescent="0.2">
      <c r="A574" s="50" t="s">
        <v>725</v>
      </c>
      <c r="B574" s="50" t="s">
        <v>763</v>
      </c>
      <c r="C574" s="50"/>
      <c r="D574" s="50" t="s">
        <v>151</v>
      </c>
      <c r="E574" s="50" t="s">
        <v>227</v>
      </c>
      <c r="F574" s="57"/>
      <c r="G574" s="57" t="s">
        <v>593</v>
      </c>
    </row>
    <row r="575" spans="1:7" x14ac:dyDescent="0.2">
      <c r="A575" s="50" t="s">
        <v>725</v>
      </c>
      <c r="B575" s="50" t="s">
        <v>764</v>
      </c>
      <c r="C575" s="50"/>
      <c r="D575" s="50" t="s">
        <v>151</v>
      </c>
      <c r="E575" s="50" t="s">
        <v>227</v>
      </c>
      <c r="F575" s="57"/>
      <c r="G575" s="57" t="s">
        <v>593</v>
      </c>
    </row>
    <row r="576" spans="1:7" x14ac:dyDescent="0.2">
      <c r="A576" s="50" t="s">
        <v>725</v>
      </c>
      <c r="B576" s="50" t="s">
        <v>765</v>
      </c>
      <c r="C576" s="50"/>
      <c r="D576" s="50" t="s">
        <v>151</v>
      </c>
      <c r="E576" s="50" t="s">
        <v>227</v>
      </c>
      <c r="F576" s="57"/>
      <c r="G576" s="57" t="s">
        <v>593</v>
      </c>
    </row>
    <row r="577" spans="1:7" x14ac:dyDescent="0.2">
      <c r="A577" s="50" t="s">
        <v>725</v>
      </c>
      <c r="B577" s="50" t="s">
        <v>766</v>
      </c>
      <c r="C577" s="50"/>
      <c r="D577" s="50" t="s">
        <v>151</v>
      </c>
      <c r="E577" s="50" t="s">
        <v>227</v>
      </c>
      <c r="F577" s="57"/>
      <c r="G577" s="57" t="s">
        <v>593</v>
      </c>
    </row>
    <row r="578" spans="1:7" x14ac:dyDescent="0.2">
      <c r="A578" s="50" t="s">
        <v>725</v>
      </c>
      <c r="B578" s="50" t="s">
        <v>767</v>
      </c>
      <c r="C578" s="50"/>
      <c r="D578" s="50" t="s">
        <v>151</v>
      </c>
      <c r="E578" s="50" t="s">
        <v>227</v>
      </c>
      <c r="F578" s="57"/>
      <c r="G578" s="57" t="s">
        <v>593</v>
      </c>
    </row>
    <row r="579" spans="1:7" x14ac:dyDescent="0.2">
      <c r="A579" s="50" t="s">
        <v>725</v>
      </c>
      <c r="B579" s="50" t="s">
        <v>768</v>
      </c>
      <c r="C579" s="50"/>
      <c r="D579" s="50" t="s">
        <v>151</v>
      </c>
      <c r="E579" s="50" t="s">
        <v>227</v>
      </c>
      <c r="F579" s="57"/>
      <c r="G579" s="57" t="s">
        <v>593</v>
      </c>
    </row>
    <row r="580" spans="1:7" x14ac:dyDescent="0.2">
      <c r="A580" s="50" t="s">
        <v>725</v>
      </c>
      <c r="B580" s="50" t="s">
        <v>769</v>
      </c>
      <c r="C580" s="50"/>
      <c r="D580" s="50" t="s">
        <v>151</v>
      </c>
      <c r="E580" s="50" t="s">
        <v>227</v>
      </c>
      <c r="F580" s="57"/>
      <c r="G580" s="57" t="s">
        <v>593</v>
      </c>
    </row>
    <row r="581" spans="1:7" x14ac:dyDescent="0.2">
      <c r="A581" s="50" t="s">
        <v>725</v>
      </c>
      <c r="B581" s="50" t="s">
        <v>770</v>
      </c>
      <c r="C581" s="50"/>
      <c r="D581" s="50" t="s">
        <v>151</v>
      </c>
      <c r="E581" s="50" t="s">
        <v>227</v>
      </c>
      <c r="F581" s="57"/>
      <c r="G581" s="57" t="s">
        <v>593</v>
      </c>
    </row>
    <row r="582" spans="1:7" x14ac:dyDescent="0.2">
      <c r="A582" s="50" t="s">
        <v>725</v>
      </c>
      <c r="B582" s="50" t="s">
        <v>771</v>
      </c>
      <c r="C582" s="50"/>
      <c r="D582" s="50" t="s">
        <v>151</v>
      </c>
      <c r="E582" s="50" t="s">
        <v>227</v>
      </c>
      <c r="F582" s="57"/>
      <c r="G582" s="57" t="s">
        <v>593</v>
      </c>
    </row>
    <row r="583" spans="1:7" x14ac:dyDescent="0.2">
      <c r="A583" s="50" t="s">
        <v>725</v>
      </c>
      <c r="B583" s="50" t="s">
        <v>772</v>
      </c>
      <c r="C583" s="50"/>
      <c r="D583" s="50" t="s">
        <v>151</v>
      </c>
      <c r="E583" s="50" t="s">
        <v>227</v>
      </c>
      <c r="F583" s="57"/>
      <c r="G583" s="57" t="s">
        <v>593</v>
      </c>
    </row>
    <row r="584" spans="1:7" x14ac:dyDescent="0.2">
      <c r="A584" s="50" t="s">
        <v>725</v>
      </c>
      <c r="B584" s="50" t="s">
        <v>773</v>
      </c>
      <c r="C584" s="50"/>
      <c r="D584" s="50" t="s">
        <v>151</v>
      </c>
      <c r="E584" s="50" t="s">
        <v>227</v>
      </c>
      <c r="F584" s="57"/>
      <c r="G584" s="57" t="s">
        <v>593</v>
      </c>
    </row>
    <row r="585" spans="1:7" x14ac:dyDescent="0.2">
      <c r="A585" s="50" t="s">
        <v>725</v>
      </c>
      <c r="B585" s="50" t="s">
        <v>774</v>
      </c>
      <c r="C585" s="50"/>
      <c r="D585" s="50" t="s">
        <v>151</v>
      </c>
      <c r="E585" s="50" t="s">
        <v>227</v>
      </c>
      <c r="F585" s="57"/>
      <c r="G585" s="57" t="s">
        <v>593</v>
      </c>
    </row>
    <row r="586" spans="1:7" x14ac:dyDescent="0.2">
      <c r="A586" s="50" t="s">
        <v>725</v>
      </c>
      <c r="B586" s="50" t="s">
        <v>775</v>
      </c>
      <c r="C586" s="50"/>
      <c r="D586" s="50" t="s">
        <v>151</v>
      </c>
      <c r="E586" s="50" t="s">
        <v>227</v>
      </c>
      <c r="F586" s="57"/>
      <c r="G586" s="57" t="s">
        <v>593</v>
      </c>
    </row>
    <row r="587" spans="1:7" x14ac:dyDescent="0.2">
      <c r="A587" s="50" t="s">
        <v>725</v>
      </c>
      <c r="B587" s="50" t="s">
        <v>776</v>
      </c>
      <c r="C587" s="50"/>
      <c r="D587" s="50" t="s">
        <v>151</v>
      </c>
      <c r="E587" s="50" t="s">
        <v>227</v>
      </c>
      <c r="F587" s="57"/>
      <c r="G587" s="57" t="s">
        <v>593</v>
      </c>
    </row>
    <row r="588" spans="1:7" x14ac:dyDescent="0.2">
      <c r="A588" s="50" t="s">
        <v>725</v>
      </c>
      <c r="B588" s="50" t="s">
        <v>777</v>
      </c>
      <c r="C588" s="50"/>
      <c r="D588" s="50" t="s">
        <v>151</v>
      </c>
      <c r="E588" s="50" t="s">
        <v>227</v>
      </c>
      <c r="F588" s="57"/>
      <c r="G588" s="57" t="s">
        <v>593</v>
      </c>
    </row>
    <row r="589" spans="1:7" x14ac:dyDescent="0.2">
      <c r="A589" s="50" t="s">
        <v>725</v>
      </c>
      <c r="B589" s="50" t="s">
        <v>778</v>
      </c>
      <c r="C589" s="50"/>
      <c r="D589" s="50" t="s">
        <v>151</v>
      </c>
      <c r="E589" s="50" t="s">
        <v>227</v>
      </c>
      <c r="F589" s="57"/>
      <c r="G589" s="57" t="s">
        <v>593</v>
      </c>
    </row>
    <row r="590" spans="1:7" x14ac:dyDescent="0.2">
      <c r="A590" s="50" t="s">
        <v>725</v>
      </c>
      <c r="B590" s="50" t="s">
        <v>779</v>
      </c>
      <c r="C590" s="50"/>
      <c r="D590" s="50" t="s">
        <v>151</v>
      </c>
      <c r="E590" s="50" t="s">
        <v>227</v>
      </c>
      <c r="F590" s="57"/>
      <c r="G590" s="57" t="s">
        <v>593</v>
      </c>
    </row>
    <row r="591" spans="1:7" x14ac:dyDescent="0.2">
      <c r="A591" s="50" t="s">
        <v>725</v>
      </c>
      <c r="B591" s="50" t="s">
        <v>780</v>
      </c>
      <c r="C591" s="50"/>
      <c r="D591" s="50" t="s">
        <v>151</v>
      </c>
      <c r="E591" s="50" t="s">
        <v>227</v>
      </c>
      <c r="F591" s="57"/>
      <c r="G591" s="57" t="s">
        <v>593</v>
      </c>
    </row>
    <row r="592" spans="1:7" x14ac:dyDescent="0.2">
      <c r="A592" s="50" t="s">
        <v>725</v>
      </c>
      <c r="B592" s="50" t="s">
        <v>781</v>
      </c>
      <c r="C592" s="50"/>
      <c r="D592" s="50" t="s">
        <v>151</v>
      </c>
      <c r="E592" s="50" t="s">
        <v>227</v>
      </c>
      <c r="F592" s="57"/>
      <c r="G592" s="57" t="s">
        <v>593</v>
      </c>
    </row>
    <row r="593" spans="1:7" x14ac:dyDescent="0.2">
      <c r="A593" s="50" t="s">
        <v>725</v>
      </c>
      <c r="B593" s="50" t="s">
        <v>782</v>
      </c>
      <c r="C593" s="50"/>
      <c r="D593" s="50" t="s">
        <v>151</v>
      </c>
      <c r="E593" s="50" t="s">
        <v>227</v>
      </c>
      <c r="F593" s="57"/>
      <c r="G593" s="57" t="s">
        <v>593</v>
      </c>
    </row>
    <row r="594" spans="1:7" x14ac:dyDescent="0.2">
      <c r="A594" s="50" t="s">
        <v>725</v>
      </c>
      <c r="B594" s="50" t="s">
        <v>783</v>
      </c>
      <c r="C594" s="50"/>
      <c r="D594" s="50" t="s">
        <v>151</v>
      </c>
      <c r="E594" s="50" t="s">
        <v>227</v>
      </c>
      <c r="F594" s="57"/>
      <c r="G594" s="57" t="s">
        <v>593</v>
      </c>
    </row>
    <row r="595" spans="1:7" x14ac:dyDescent="0.2">
      <c r="A595" s="50" t="s">
        <v>725</v>
      </c>
      <c r="B595" s="50" t="s">
        <v>784</v>
      </c>
      <c r="C595" s="50"/>
      <c r="D595" s="50" t="s">
        <v>151</v>
      </c>
      <c r="E595" s="50" t="s">
        <v>227</v>
      </c>
      <c r="F595" s="57"/>
      <c r="G595" s="57" t="s">
        <v>593</v>
      </c>
    </row>
    <row r="596" spans="1:7" x14ac:dyDescent="0.2">
      <c r="A596" s="50" t="s">
        <v>725</v>
      </c>
      <c r="B596" s="50" t="s">
        <v>785</v>
      </c>
      <c r="C596" s="50"/>
      <c r="D596" s="50" t="s">
        <v>151</v>
      </c>
      <c r="E596" s="50" t="s">
        <v>227</v>
      </c>
      <c r="F596" s="57"/>
      <c r="G596" s="57" t="s">
        <v>593</v>
      </c>
    </row>
    <row r="597" spans="1:7" x14ac:dyDescent="0.2">
      <c r="A597" s="50" t="s">
        <v>725</v>
      </c>
      <c r="B597" s="50" t="s">
        <v>786</v>
      </c>
      <c r="C597" s="50"/>
      <c r="D597" s="50" t="s">
        <v>151</v>
      </c>
      <c r="E597" s="50" t="s">
        <v>227</v>
      </c>
      <c r="F597" s="57"/>
      <c r="G597" s="57" t="s">
        <v>593</v>
      </c>
    </row>
    <row r="598" spans="1:7" x14ac:dyDescent="0.2">
      <c r="A598" s="50" t="s">
        <v>725</v>
      </c>
      <c r="B598" s="50" t="s">
        <v>787</v>
      </c>
      <c r="C598" s="50"/>
      <c r="D598" s="50" t="s">
        <v>151</v>
      </c>
      <c r="E598" s="50" t="s">
        <v>227</v>
      </c>
      <c r="F598" s="57"/>
      <c r="G598" s="57" t="s">
        <v>593</v>
      </c>
    </row>
    <row r="599" spans="1:7" x14ac:dyDescent="0.2">
      <c r="A599" s="50" t="s">
        <v>788</v>
      </c>
      <c r="B599" s="50" t="s">
        <v>789</v>
      </c>
      <c r="C599" s="50"/>
      <c r="D599" s="50" t="s">
        <v>226</v>
      </c>
      <c r="E599" s="50" t="s">
        <v>148</v>
      </c>
      <c r="F599" s="50"/>
      <c r="G599" s="50"/>
    </row>
    <row r="600" spans="1:7" x14ac:dyDescent="0.2">
      <c r="A600" s="50" t="s">
        <v>788</v>
      </c>
      <c r="B600" s="50" t="s">
        <v>790</v>
      </c>
      <c r="C600" s="50"/>
      <c r="D600" s="50" t="s">
        <v>151</v>
      </c>
      <c r="E600" s="50" t="s">
        <v>148</v>
      </c>
      <c r="F600" s="50"/>
      <c r="G600" s="50"/>
    </row>
    <row r="601" spans="1:7" x14ac:dyDescent="0.2">
      <c r="A601" s="50" t="s">
        <v>788</v>
      </c>
      <c r="B601" s="50" t="s">
        <v>791</v>
      </c>
      <c r="C601" s="50"/>
      <c r="D601" s="50" t="s">
        <v>151</v>
      </c>
      <c r="E601" s="50" t="s">
        <v>148</v>
      </c>
      <c r="F601" s="50"/>
      <c r="G601" s="50"/>
    </row>
    <row r="602" spans="1:7" x14ac:dyDescent="0.2">
      <c r="A602" s="50" t="s">
        <v>788</v>
      </c>
      <c r="B602" s="50" t="s">
        <v>792</v>
      </c>
      <c r="C602" s="50"/>
      <c r="D602" s="50" t="s">
        <v>151</v>
      </c>
      <c r="E602" s="50" t="s">
        <v>148</v>
      </c>
      <c r="F602" s="50"/>
      <c r="G602" s="50"/>
    </row>
    <row r="603" spans="1:7" x14ac:dyDescent="0.2">
      <c r="A603" s="50" t="s">
        <v>788</v>
      </c>
      <c r="B603" s="50" t="s">
        <v>793</v>
      </c>
      <c r="C603" s="50"/>
      <c r="D603" s="50" t="s">
        <v>151</v>
      </c>
      <c r="E603" s="50" t="s">
        <v>148</v>
      </c>
      <c r="F603" s="50"/>
      <c r="G603" s="50"/>
    </row>
    <row r="604" spans="1:7" x14ac:dyDescent="0.2">
      <c r="A604" s="50" t="s">
        <v>788</v>
      </c>
      <c r="B604" s="50" t="s">
        <v>794</v>
      </c>
      <c r="C604" s="50"/>
      <c r="D604" s="50" t="s">
        <v>151</v>
      </c>
      <c r="E604" s="50" t="s">
        <v>148</v>
      </c>
      <c r="F604" s="50"/>
      <c r="G604" s="50"/>
    </row>
    <row r="605" spans="1:7" x14ac:dyDescent="0.2">
      <c r="A605" s="50" t="s">
        <v>795</v>
      </c>
      <c r="B605" s="50" t="s">
        <v>796</v>
      </c>
      <c r="C605" s="50"/>
      <c r="D605" s="50" t="s">
        <v>151</v>
      </c>
      <c r="E605" s="50" t="s">
        <v>227</v>
      </c>
      <c r="F605" s="50"/>
      <c r="G605" s="50"/>
    </row>
    <row r="606" spans="1:7" x14ac:dyDescent="0.2">
      <c r="A606" s="50" t="s">
        <v>795</v>
      </c>
      <c r="B606" s="50" t="s">
        <v>797</v>
      </c>
      <c r="C606" s="50"/>
      <c r="D606" s="50" t="s">
        <v>151</v>
      </c>
      <c r="E606" s="50" t="s">
        <v>227</v>
      </c>
      <c r="F606" s="50"/>
      <c r="G606" s="50"/>
    </row>
    <row r="607" spans="1:7" x14ac:dyDescent="0.2">
      <c r="A607" s="50" t="s">
        <v>795</v>
      </c>
      <c r="B607" s="50" t="s">
        <v>798</v>
      </c>
      <c r="C607" s="50"/>
      <c r="D607" s="50" t="s">
        <v>151</v>
      </c>
      <c r="E607" s="50" t="s">
        <v>227</v>
      </c>
      <c r="F607" s="50"/>
      <c r="G607" s="50"/>
    </row>
    <row r="608" spans="1:7" x14ac:dyDescent="0.2">
      <c r="A608" s="50" t="s">
        <v>795</v>
      </c>
      <c r="B608" s="50" t="s">
        <v>799</v>
      </c>
      <c r="C608" s="50"/>
      <c r="D608" s="50" t="s">
        <v>151</v>
      </c>
      <c r="E608" s="50" t="s">
        <v>227</v>
      </c>
      <c r="F608" s="50"/>
      <c r="G608" s="50"/>
    </row>
    <row r="609" spans="1:7" x14ac:dyDescent="0.2">
      <c r="A609" s="50" t="s">
        <v>795</v>
      </c>
      <c r="B609" s="50" t="s">
        <v>800</v>
      </c>
      <c r="C609" s="50"/>
      <c r="D609" s="50" t="s">
        <v>151</v>
      </c>
      <c r="E609" s="50" t="s">
        <v>227</v>
      </c>
      <c r="F609" s="50"/>
      <c r="G609" s="50"/>
    </row>
    <row r="610" spans="1:7" x14ac:dyDescent="0.2">
      <c r="A610" s="50" t="s">
        <v>795</v>
      </c>
      <c r="B610" s="50" t="s">
        <v>801</v>
      </c>
      <c r="C610" s="50"/>
      <c r="D610" s="50" t="s">
        <v>151</v>
      </c>
      <c r="E610" s="50" t="s">
        <v>227</v>
      </c>
      <c r="F610" s="50"/>
      <c r="G610" s="50"/>
    </row>
    <row r="611" spans="1:7" x14ac:dyDescent="0.2">
      <c r="A611" s="50" t="s">
        <v>795</v>
      </c>
      <c r="B611" s="50" t="s">
        <v>802</v>
      </c>
      <c r="C611" s="50"/>
      <c r="D611" s="50" t="s">
        <v>151</v>
      </c>
      <c r="E611" s="50" t="s">
        <v>227</v>
      </c>
      <c r="F611" s="50"/>
      <c r="G611" s="50"/>
    </row>
    <row r="612" spans="1:7" x14ac:dyDescent="0.2">
      <c r="A612" s="50" t="s">
        <v>795</v>
      </c>
      <c r="B612" s="50" t="s">
        <v>803</v>
      </c>
      <c r="C612" s="50"/>
      <c r="D612" s="50" t="s">
        <v>151</v>
      </c>
      <c r="E612" s="50" t="s">
        <v>227</v>
      </c>
      <c r="F612" s="50"/>
      <c r="G612" s="50"/>
    </row>
    <row r="613" spans="1:7" x14ac:dyDescent="0.2">
      <c r="A613" s="50" t="s">
        <v>795</v>
      </c>
      <c r="B613" s="50" t="s">
        <v>804</v>
      </c>
      <c r="C613" s="50"/>
      <c r="D613" s="50" t="s">
        <v>151</v>
      </c>
      <c r="E613" s="50" t="s">
        <v>227</v>
      </c>
      <c r="F613" s="50"/>
      <c r="G613" s="50"/>
    </row>
    <row r="614" spans="1:7" x14ac:dyDescent="0.2">
      <c r="A614" s="50" t="s">
        <v>795</v>
      </c>
      <c r="B614" s="50" t="s">
        <v>805</v>
      </c>
      <c r="C614" s="50"/>
      <c r="D614" s="50" t="s">
        <v>151</v>
      </c>
      <c r="E614" s="50" t="s">
        <v>227</v>
      </c>
      <c r="F614" s="50"/>
      <c r="G614" s="50"/>
    </row>
    <row r="615" spans="1:7" x14ac:dyDescent="0.2">
      <c r="A615" s="50" t="s">
        <v>795</v>
      </c>
      <c r="B615" s="50" t="s">
        <v>806</v>
      </c>
      <c r="C615" s="50"/>
      <c r="D615" s="50" t="s">
        <v>151</v>
      </c>
      <c r="E615" s="50" t="s">
        <v>227</v>
      </c>
      <c r="F615" s="50"/>
      <c r="G615" s="50"/>
    </row>
    <row r="616" spans="1:7" x14ac:dyDescent="0.2">
      <c r="A616" s="50" t="s">
        <v>795</v>
      </c>
      <c r="B616" s="50" t="s">
        <v>807</v>
      </c>
      <c r="C616" s="50"/>
      <c r="D616" s="50" t="s">
        <v>151</v>
      </c>
      <c r="E616" s="50" t="s">
        <v>227</v>
      </c>
      <c r="F616" s="50"/>
      <c r="G616" s="50"/>
    </row>
    <row r="617" spans="1:7" x14ac:dyDescent="0.2">
      <c r="A617" s="50" t="s">
        <v>795</v>
      </c>
      <c r="B617" s="50" t="s">
        <v>808</v>
      </c>
      <c r="C617" s="50"/>
      <c r="D617" s="50" t="s">
        <v>151</v>
      </c>
      <c r="E617" s="50" t="s">
        <v>227</v>
      </c>
      <c r="F617" s="50"/>
      <c r="G617" s="50"/>
    </row>
    <row r="618" spans="1:7" x14ac:dyDescent="0.2">
      <c r="A618" s="50" t="s">
        <v>795</v>
      </c>
      <c r="B618" s="50" t="s">
        <v>809</v>
      </c>
      <c r="C618" s="50"/>
      <c r="D618" s="50" t="s">
        <v>151</v>
      </c>
      <c r="E618" s="50" t="s">
        <v>227</v>
      </c>
      <c r="F618" s="50"/>
      <c r="G618" s="50"/>
    </row>
    <row r="619" spans="1:7" x14ac:dyDescent="0.2">
      <c r="A619" s="50" t="s">
        <v>795</v>
      </c>
      <c r="B619" s="50" t="s">
        <v>810</v>
      </c>
      <c r="C619" s="50"/>
      <c r="D619" s="50" t="s">
        <v>151</v>
      </c>
      <c r="E619" s="50" t="s">
        <v>227</v>
      </c>
      <c r="F619" s="50"/>
      <c r="G619" s="50"/>
    </row>
    <row r="620" spans="1:7" x14ac:dyDescent="0.2">
      <c r="A620" s="50" t="s">
        <v>795</v>
      </c>
      <c r="B620" s="50" t="s">
        <v>811</v>
      </c>
      <c r="C620" s="50"/>
      <c r="D620" s="50" t="s">
        <v>151</v>
      </c>
      <c r="E620" s="50" t="s">
        <v>227</v>
      </c>
      <c r="F620" s="50"/>
      <c r="G620" s="50"/>
    </row>
    <row r="621" spans="1:7" x14ac:dyDescent="0.2">
      <c r="A621" s="50" t="s">
        <v>795</v>
      </c>
      <c r="B621" s="50" t="s">
        <v>812</v>
      </c>
      <c r="C621" s="50"/>
      <c r="D621" s="50" t="s">
        <v>151</v>
      </c>
      <c r="E621" s="50" t="s">
        <v>227</v>
      </c>
      <c r="F621" s="50"/>
      <c r="G621" s="50"/>
    </row>
    <row r="622" spans="1:7" x14ac:dyDescent="0.2">
      <c r="A622" s="50" t="s">
        <v>795</v>
      </c>
      <c r="B622" s="50" t="s">
        <v>813</v>
      </c>
      <c r="C622" s="50"/>
      <c r="D622" s="50" t="s">
        <v>151</v>
      </c>
      <c r="E622" s="50" t="s">
        <v>227</v>
      </c>
      <c r="F622" s="50"/>
      <c r="G622" s="50"/>
    </row>
    <row r="623" spans="1:7" x14ac:dyDescent="0.2">
      <c r="A623" s="50" t="s">
        <v>795</v>
      </c>
      <c r="B623" s="50" t="s">
        <v>814</v>
      </c>
      <c r="C623" s="50"/>
      <c r="D623" s="50" t="s">
        <v>151</v>
      </c>
      <c r="E623" s="50" t="s">
        <v>227</v>
      </c>
      <c r="F623" s="50"/>
      <c r="G623" s="50"/>
    </row>
    <row r="624" spans="1:7" x14ac:dyDescent="0.2">
      <c r="A624" s="50" t="s">
        <v>795</v>
      </c>
      <c r="B624" s="50" t="s">
        <v>815</v>
      </c>
      <c r="C624" s="50"/>
      <c r="D624" s="50" t="s">
        <v>151</v>
      </c>
      <c r="E624" s="50" t="s">
        <v>227</v>
      </c>
      <c r="F624" s="50"/>
      <c r="G624" s="50"/>
    </row>
    <row r="625" spans="1:7" x14ac:dyDescent="0.2">
      <c r="A625" s="50" t="s">
        <v>795</v>
      </c>
      <c r="B625" s="50" t="s">
        <v>816</v>
      </c>
      <c r="C625" s="50"/>
      <c r="D625" s="50" t="s">
        <v>151</v>
      </c>
      <c r="E625" s="50" t="s">
        <v>227</v>
      </c>
      <c r="F625" s="50"/>
      <c r="G625" s="50"/>
    </row>
    <row r="626" spans="1:7" x14ac:dyDescent="0.2">
      <c r="A626" s="50" t="s">
        <v>795</v>
      </c>
      <c r="B626" s="50" t="s">
        <v>817</v>
      </c>
      <c r="C626" s="50"/>
      <c r="D626" s="50" t="s">
        <v>151</v>
      </c>
      <c r="E626" s="50" t="s">
        <v>227</v>
      </c>
      <c r="F626" s="50"/>
      <c r="G626" s="50"/>
    </row>
    <row r="627" spans="1:7" x14ac:dyDescent="0.2">
      <c r="A627" s="50" t="s">
        <v>795</v>
      </c>
      <c r="B627" s="50" t="s">
        <v>818</v>
      </c>
      <c r="C627" s="50"/>
      <c r="D627" s="50" t="s">
        <v>151</v>
      </c>
      <c r="E627" s="50" t="s">
        <v>227</v>
      </c>
      <c r="F627" s="50"/>
      <c r="G627" s="50"/>
    </row>
    <row r="628" spans="1:7" x14ac:dyDescent="0.2">
      <c r="A628" s="50" t="s">
        <v>795</v>
      </c>
      <c r="B628" s="50" t="s">
        <v>819</v>
      </c>
      <c r="C628" s="50"/>
      <c r="D628" s="50" t="s">
        <v>151</v>
      </c>
      <c r="E628" s="50" t="s">
        <v>227</v>
      </c>
      <c r="F628" s="50"/>
      <c r="G628" s="50"/>
    </row>
    <row r="629" spans="1:7" x14ac:dyDescent="0.2">
      <c r="A629" s="50" t="s">
        <v>795</v>
      </c>
      <c r="B629" s="50" t="s">
        <v>820</v>
      </c>
      <c r="C629" s="50"/>
      <c r="D629" s="50" t="s">
        <v>151</v>
      </c>
      <c r="E629" s="50" t="s">
        <v>227</v>
      </c>
      <c r="F629" s="50"/>
      <c r="G629" s="50"/>
    </row>
    <row r="630" spans="1:7" x14ac:dyDescent="0.2">
      <c r="A630" s="50" t="s">
        <v>795</v>
      </c>
      <c r="B630" s="50" t="s">
        <v>821</v>
      </c>
      <c r="C630" s="50"/>
      <c r="D630" s="50" t="s">
        <v>151</v>
      </c>
      <c r="E630" s="50" t="s">
        <v>227</v>
      </c>
    </row>
    <row r="631" spans="1:7" x14ac:dyDescent="0.2">
      <c r="A631" s="50" t="s">
        <v>795</v>
      </c>
      <c r="B631" s="50" t="s">
        <v>822</v>
      </c>
      <c r="C631" s="50"/>
      <c r="D631" s="50" t="s">
        <v>151</v>
      </c>
      <c r="E631" s="50" t="s">
        <v>227</v>
      </c>
    </row>
    <row r="632" spans="1:7" x14ac:dyDescent="0.2">
      <c r="A632" s="50" t="s">
        <v>795</v>
      </c>
      <c r="B632" s="50" t="s">
        <v>823</v>
      </c>
      <c r="C632" s="50"/>
      <c r="D632" s="50" t="s">
        <v>151</v>
      </c>
      <c r="E632" s="50" t="s">
        <v>227</v>
      </c>
    </row>
    <row r="633" spans="1:7" x14ac:dyDescent="0.2">
      <c r="A633" s="50" t="s">
        <v>795</v>
      </c>
      <c r="B633" s="50" t="s">
        <v>824</v>
      </c>
      <c r="C633" s="50"/>
      <c r="D633" s="50" t="s">
        <v>151</v>
      </c>
      <c r="E633" s="50" t="s">
        <v>227</v>
      </c>
    </row>
    <row r="634" spans="1:7" x14ac:dyDescent="0.2">
      <c r="A634" s="50" t="s">
        <v>795</v>
      </c>
      <c r="B634" s="50" t="s">
        <v>825</v>
      </c>
      <c r="C634" s="50"/>
      <c r="D634" s="50" t="s">
        <v>151</v>
      </c>
      <c r="E634" s="50" t="s">
        <v>227</v>
      </c>
    </row>
    <row r="635" spans="1:7" x14ac:dyDescent="0.2">
      <c r="A635" s="50" t="s">
        <v>795</v>
      </c>
      <c r="B635" s="50" t="s">
        <v>826</v>
      </c>
      <c r="C635" s="50"/>
      <c r="D635" s="50" t="s">
        <v>151</v>
      </c>
      <c r="E635" s="50" t="s">
        <v>227</v>
      </c>
    </row>
    <row r="636" spans="1:7" x14ac:dyDescent="0.2">
      <c r="A636" s="50" t="s">
        <v>795</v>
      </c>
      <c r="B636" s="50" t="s">
        <v>827</v>
      </c>
      <c r="C636" s="50"/>
      <c r="D636" s="50" t="s">
        <v>151</v>
      </c>
      <c r="E636" s="50" t="s">
        <v>227</v>
      </c>
    </row>
    <row r="637" spans="1:7" x14ac:dyDescent="0.2">
      <c r="A637" s="50" t="s">
        <v>795</v>
      </c>
      <c r="B637" s="50" t="s">
        <v>828</v>
      </c>
      <c r="C637" s="50"/>
      <c r="D637" s="50" t="s">
        <v>151</v>
      </c>
      <c r="E637" s="50" t="s">
        <v>227</v>
      </c>
    </row>
    <row r="638" spans="1:7" x14ac:dyDescent="0.2">
      <c r="A638" s="50" t="s">
        <v>795</v>
      </c>
      <c r="B638" s="50" t="s">
        <v>829</v>
      </c>
      <c r="C638" s="50"/>
      <c r="D638" s="50" t="s">
        <v>151</v>
      </c>
      <c r="E638" s="50" t="s">
        <v>227</v>
      </c>
    </row>
    <row r="639" spans="1:7" x14ac:dyDescent="0.2">
      <c r="A639" s="50" t="s">
        <v>795</v>
      </c>
      <c r="B639" s="50" t="s">
        <v>830</v>
      </c>
      <c r="C639" s="50"/>
      <c r="D639" s="50" t="s">
        <v>151</v>
      </c>
      <c r="E639" s="50" t="s">
        <v>227</v>
      </c>
    </row>
    <row r="640" spans="1:7" x14ac:dyDescent="0.2">
      <c r="A640" s="50" t="s">
        <v>795</v>
      </c>
      <c r="B640" s="50" t="s">
        <v>831</v>
      </c>
      <c r="C640" s="50"/>
      <c r="D640" s="50" t="s">
        <v>151</v>
      </c>
      <c r="E640" s="50" t="s">
        <v>227</v>
      </c>
    </row>
    <row r="641" spans="1:5" x14ac:dyDescent="0.2">
      <c r="A641" s="50" t="s">
        <v>795</v>
      </c>
      <c r="B641" s="50" t="s">
        <v>832</v>
      </c>
      <c r="C641" s="50"/>
      <c r="D641" s="50" t="s">
        <v>151</v>
      </c>
      <c r="E641" s="50" t="s">
        <v>227</v>
      </c>
    </row>
    <row r="642" spans="1:5" x14ac:dyDescent="0.2">
      <c r="A642" s="50" t="s">
        <v>795</v>
      </c>
      <c r="B642" s="50" t="s">
        <v>833</v>
      </c>
      <c r="C642" s="50"/>
      <c r="D642" s="50" t="s">
        <v>151</v>
      </c>
      <c r="E642" s="50" t="s">
        <v>227</v>
      </c>
    </row>
    <row r="643" spans="1:5" x14ac:dyDescent="0.2">
      <c r="A643" s="50" t="s">
        <v>795</v>
      </c>
      <c r="B643" s="50" t="s">
        <v>834</v>
      </c>
      <c r="C643" s="50"/>
      <c r="D643" s="50" t="s">
        <v>151</v>
      </c>
      <c r="E643" s="50" t="s">
        <v>227</v>
      </c>
    </row>
    <row r="644" spans="1:5" x14ac:dyDescent="0.2">
      <c r="A644" s="50" t="s">
        <v>795</v>
      </c>
      <c r="B644" s="50" t="s">
        <v>835</v>
      </c>
      <c r="C644" s="50"/>
      <c r="D644" s="50" t="s">
        <v>151</v>
      </c>
      <c r="E644" s="50" t="s">
        <v>227</v>
      </c>
    </row>
    <row r="645" spans="1:5" x14ac:dyDescent="0.2">
      <c r="A645" s="50" t="s">
        <v>795</v>
      </c>
      <c r="B645" s="50" t="s">
        <v>836</v>
      </c>
      <c r="C645" s="50"/>
      <c r="D645" s="50" t="s">
        <v>151</v>
      </c>
      <c r="E645" s="50" t="s">
        <v>227</v>
      </c>
    </row>
    <row r="646" spans="1:5" x14ac:dyDescent="0.2">
      <c r="A646" s="50" t="s">
        <v>795</v>
      </c>
      <c r="B646" s="50" t="s">
        <v>837</v>
      </c>
      <c r="C646" s="50"/>
      <c r="D646" s="50" t="s">
        <v>151</v>
      </c>
      <c r="E646" s="50" t="s">
        <v>227</v>
      </c>
    </row>
    <row r="647" spans="1:5" x14ac:dyDescent="0.2">
      <c r="A647" s="50" t="s">
        <v>795</v>
      </c>
      <c r="B647" s="50" t="s">
        <v>838</v>
      </c>
      <c r="C647" s="50"/>
      <c r="D647" s="50" t="s">
        <v>151</v>
      </c>
      <c r="E647" s="50" t="s">
        <v>227</v>
      </c>
    </row>
    <row r="648" spans="1:5" x14ac:dyDescent="0.2">
      <c r="A648" s="50" t="s">
        <v>795</v>
      </c>
      <c r="B648" s="50" t="s">
        <v>839</v>
      </c>
      <c r="C648" s="50"/>
      <c r="D648" s="50" t="s">
        <v>151</v>
      </c>
      <c r="E648" s="50" t="s">
        <v>227</v>
      </c>
    </row>
    <row r="649" spans="1:5" x14ac:dyDescent="0.2">
      <c r="A649" s="50" t="s">
        <v>795</v>
      </c>
      <c r="B649" s="50" t="s">
        <v>840</v>
      </c>
      <c r="C649" s="50"/>
      <c r="D649" s="50" t="s">
        <v>151</v>
      </c>
      <c r="E649" s="50" t="s">
        <v>227</v>
      </c>
    </row>
    <row r="650" spans="1:5" x14ac:dyDescent="0.2">
      <c r="A650" s="50" t="s">
        <v>795</v>
      </c>
      <c r="B650" s="50" t="s">
        <v>841</v>
      </c>
      <c r="C650" s="50"/>
      <c r="D650" s="50" t="s">
        <v>151</v>
      </c>
      <c r="E650" s="50" t="s">
        <v>227</v>
      </c>
    </row>
    <row r="651" spans="1:5" x14ac:dyDescent="0.2">
      <c r="A651" s="50" t="s">
        <v>795</v>
      </c>
      <c r="B651" s="50" t="s">
        <v>842</v>
      </c>
      <c r="C651" s="50"/>
      <c r="D651" s="50" t="s">
        <v>151</v>
      </c>
      <c r="E651" s="50" t="s">
        <v>227</v>
      </c>
    </row>
    <row r="652" spans="1:5" x14ac:dyDescent="0.2">
      <c r="A652" s="50" t="s">
        <v>795</v>
      </c>
      <c r="B652" s="50" t="s">
        <v>843</v>
      </c>
      <c r="C652" s="50"/>
      <c r="D652" s="50" t="s">
        <v>151</v>
      </c>
      <c r="E652" s="50" t="s">
        <v>227</v>
      </c>
    </row>
    <row r="653" spans="1:5" x14ac:dyDescent="0.2">
      <c r="A653" s="50" t="s">
        <v>795</v>
      </c>
      <c r="B653" s="50" t="s">
        <v>844</v>
      </c>
      <c r="C653" s="50"/>
      <c r="D653" s="50" t="s">
        <v>151</v>
      </c>
      <c r="E653" s="50" t="s">
        <v>227</v>
      </c>
    </row>
    <row r="654" spans="1:5" x14ac:dyDescent="0.2">
      <c r="A654" s="50" t="s">
        <v>795</v>
      </c>
      <c r="B654" s="50" t="s">
        <v>845</v>
      </c>
      <c r="C654" s="50"/>
      <c r="D654" s="50" t="s">
        <v>151</v>
      </c>
      <c r="E654" s="50" t="s">
        <v>227</v>
      </c>
    </row>
    <row r="655" spans="1:5" x14ac:dyDescent="0.2">
      <c r="A655" s="50" t="s">
        <v>795</v>
      </c>
      <c r="B655" s="50" t="s">
        <v>846</v>
      </c>
      <c r="C655" s="50"/>
      <c r="D655" s="50" t="s">
        <v>151</v>
      </c>
      <c r="E655" s="50" t="s">
        <v>227</v>
      </c>
    </row>
    <row r="656" spans="1:5" x14ac:dyDescent="0.2">
      <c r="A656" s="50" t="s">
        <v>795</v>
      </c>
      <c r="B656" s="50" t="s">
        <v>847</v>
      </c>
      <c r="C656" s="50"/>
      <c r="D656" s="50" t="s">
        <v>151</v>
      </c>
      <c r="E656" s="50" t="s">
        <v>227</v>
      </c>
    </row>
    <row r="657" spans="1:5" x14ac:dyDescent="0.2">
      <c r="A657" s="50" t="s">
        <v>795</v>
      </c>
      <c r="B657" s="50" t="s">
        <v>848</v>
      </c>
      <c r="C657" s="50"/>
      <c r="D657" s="50" t="s">
        <v>151</v>
      </c>
      <c r="E657" s="50" t="s">
        <v>227</v>
      </c>
    </row>
    <row r="658" spans="1:5" x14ac:dyDescent="0.2">
      <c r="A658" s="50" t="s">
        <v>795</v>
      </c>
      <c r="B658" s="50" t="s">
        <v>849</v>
      </c>
      <c r="C658" s="50"/>
      <c r="D658" s="50" t="s">
        <v>151</v>
      </c>
      <c r="E658" s="50" t="s">
        <v>227</v>
      </c>
    </row>
    <row r="659" spans="1:5" x14ac:dyDescent="0.2">
      <c r="A659" s="50" t="s">
        <v>795</v>
      </c>
      <c r="B659" s="50" t="s">
        <v>850</v>
      </c>
      <c r="C659" s="50"/>
      <c r="D659" s="50" t="s">
        <v>151</v>
      </c>
      <c r="E659" s="50" t="s">
        <v>227</v>
      </c>
    </row>
    <row r="660" spans="1:5" x14ac:dyDescent="0.2">
      <c r="A660" s="50" t="s">
        <v>795</v>
      </c>
      <c r="B660" s="50" t="s">
        <v>851</v>
      </c>
      <c r="C660" s="50"/>
      <c r="D660" s="50" t="s">
        <v>151</v>
      </c>
      <c r="E660" s="50" t="s">
        <v>227</v>
      </c>
    </row>
    <row r="661" spans="1:5" x14ac:dyDescent="0.2">
      <c r="A661" s="50" t="s">
        <v>795</v>
      </c>
      <c r="B661" s="50" t="s">
        <v>852</v>
      </c>
      <c r="C661" s="50"/>
      <c r="D661" s="50" t="s">
        <v>151</v>
      </c>
      <c r="E661" s="50" t="s">
        <v>227</v>
      </c>
    </row>
    <row r="662" spans="1:5" x14ac:dyDescent="0.2">
      <c r="A662" s="50" t="s">
        <v>795</v>
      </c>
      <c r="B662" s="50" t="s">
        <v>853</v>
      </c>
      <c r="C662" s="50"/>
      <c r="D662" s="50" t="s">
        <v>151</v>
      </c>
      <c r="E662" s="50" t="s">
        <v>227</v>
      </c>
    </row>
    <row r="663" spans="1:5" x14ac:dyDescent="0.2">
      <c r="A663" s="50" t="s">
        <v>795</v>
      </c>
      <c r="B663" s="50" t="s">
        <v>854</v>
      </c>
      <c r="C663" s="50"/>
      <c r="D663" s="50" t="s">
        <v>151</v>
      </c>
      <c r="E663" s="50" t="s">
        <v>227</v>
      </c>
    </row>
    <row r="664" spans="1:5" x14ac:dyDescent="0.2">
      <c r="A664" s="50" t="s">
        <v>795</v>
      </c>
      <c r="B664" s="50" t="s">
        <v>855</v>
      </c>
      <c r="C664" s="50"/>
      <c r="D664" s="50" t="s">
        <v>151</v>
      </c>
      <c r="E664" s="50" t="s">
        <v>227</v>
      </c>
    </row>
    <row r="665" spans="1:5" x14ac:dyDescent="0.2">
      <c r="A665" s="50" t="s">
        <v>795</v>
      </c>
      <c r="B665" s="50" t="s">
        <v>856</v>
      </c>
      <c r="C665" s="50"/>
      <c r="D665" s="50" t="s">
        <v>151</v>
      </c>
      <c r="E665" s="50" t="s">
        <v>227</v>
      </c>
    </row>
    <row r="666" spans="1:5" x14ac:dyDescent="0.2">
      <c r="A666" s="50" t="s">
        <v>795</v>
      </c>
      <c r="B666" s="50" t="s">
        <v>857</v>
      </c>
      <c r="C666" s="50"/>
      <c r="D666" s="50" t="s">
        <v>151</v>
      </c>
      <c r="E666" s="50" t="s">
        <v>227</v>
      </c>
    </row>
    <row r="667" spans="1:5" x14ac:dyDescent="0.2">
      <c r="A667" s="50" t="s">
        <v>795</v>
      </c>
      <c r="B667" s="50" t="s">
        <v>858</v>
      </c>
      <c r="C667" s="50"/>
      <c r="D667" s="50" t="s">
        <v>151</v>
      </c>
      <c r="E667" s="50" t="s">
        <v>227</v>
      </c>
    </row>
    <row r="668" spans="1:5" x14ac:dyDescent="0.2">
      <c r="A668" s="50" t="s">
        <v>795</v>
      </c>
      <c r="B668" s="50" t="s">
        <v>859</v>
      </c>
      <c r="C668" s="50"/>
      <c r="D668" s="50" t="s">
        <v>151</v>
      </c>
      <c r="E668" s="50" t="s">
        <v>227</v>
      </c>
    </row>
    <row r="669" spans="1:5" x14ac:dyDescent="0.2">
      <c r="A669" s="50" t="s">
        <v>795</v>
      </c>
      <c r="B669" s="50" t="s">
        <v>860</v>
      </c>
      <c r="C669" s="50"/>
      <c r="D669" s="50" t="s">
        <v>151</v>
      </c>
      <c r="E669" s="50" t="s">
        <v>227</v>
      </c>
    </row>
    <row r="670" spans="1:5" x14ac:dyDescent="0.2">
      <c r="A670" s="50" t="s">
        <v>795</v>
      </c>
      <c r="B670" s="50" t="s">
        <v>861</v>
      </c>
      <c r="C670" s="50"/>
      <c r="D670" s="50" t="s">
        <v>151</v>
      </c>
      <c r="E670" s="50" t="s">
        <v>227</v>
      </c>
    </row>
    <row r="671" spans="1:5" x14ac:dyDescent="0.2">
      <c r="A671" s="50" t="s">
        <v>795</v>
      </c>
      <c r="B671" s="50" t="s">
        <v>862</v>
      </c>
      <c r="C671" s="50"/>
      <c r="D671" s="50" t="s">
        <v>151</v>
      </c>
      <c r="E671" s="50" t="s">
        <v>227</v>
      </c>
    </row>
    <row r="672" spans="1:5" x14ac:dyDescent="0.2">
      <c r="A672" s="50" t="s">
        <v>795</v>
      </c>
      <c r="B672" s="50" t="s">
        <v>863</v>
      </c>
      <c r="C672" s="50"/>
      <c r="D672" s="50" t="s">
        <v>151</v>
      </c>
      <c r="E672" s="50" t="s">
        <v>227</v>
      </c>
    </row>
    <row r="673" spans="1:5" x14ac:dyDescent="0.2">
      <c r="A673" s="50" t="s">
        <v>795</v>
      </c>
      <c r="B673" s="50" t="s">
        <v>864</v>
      </c>
      <c r="C673" s="50"/>
      <c r="D673" s="50" t="s">
        <v>151</v>
      </c>
      <c r="E673" s="50" t="s">
        <v>227</v>
      </c>
    </row>
    <row r="674" spans="1:5" x14ac:dyDescent="0.2">
      <c r="A674" s="50" t="s">
        <v>795</v>
      </c>
      <c r="B674" s="50" t="s">
        <v>865</v>
      </c>
      <c r="C674" s="50"/>
      <c r="D674" s="50" t="s">
        <v>151</v>
      </c>
      <c r="E674" s="50" t="s">
        <v>227</v>
      </c>
    </row>
    <row r="675" spans="1:5" x14ac:dyDescent="0.2">
      <c r="A675" s="50" t="s">
        <v>795</v>
      </c>
      <c r="B675" s="50" t="s">
        <v>866</v>
      </c>
      <c r="C675" s="50"/>
      <c r="D675" s="50" t="s">
        <v>151</v>
      </c>
      <c r="E675" s="50" t="s">
        <v>227</v>
      </c>
    </row>
    <row r="676" spans="1:5" x14ac:dyDescent="0.2">
      <c r="A676" s="50" t="s">
        <v>795</v>
      </c>
      <c r="B676" s="50" t="s">
        <v>867</v>
      </c>
      <c r="C676" s="50"/>
      <c r="D676" s="50" t="s">
        <v>151</v>
      </c>
      <c r="E676" s="50" t="s">
        <v>227</v>
      </c>
    </row>
    <row r="677" spans="1:5" x14ac:dyDescent="0.2">
      <c r="A677" s="50" t="s">
        <v>795</v>
      </c>
      <c r="B677" s="50" t="s">
        <v>868</v>
      </c>
      <c r="C677" s="50"/>
      <c r="D677" s="50" t="s">
        <v>151</v>
      </c>
      <c r="E677" s="50" t="s">
        <v>227</v>
      </c>
    </row>
    <row r="678" spans="1:5" x14ac:dyDescent="0.2">
      <c r="A678" s="50" t="s">
        <v>795</v>
      </c>
      <c r="B678" s="50" t="s">
        <v>869</v>
      </c>
      <c r="C678" s="50"/>
      <c r="D678" s="50" t="s">
        <v>151</v>
      </c>
      <c r="E678" s="50" t="s">
        <v>227</v>
      </c>
    </row>
    <row r="679" spans="1:5" x14ac:dyDescent="0.2">
      <c r="A679" s="50" t="s">
        <v>795</v>
      </c>
      <c r="B679" s="50" t="s">
        <v>870</v>
      </c>
      <c r="C679" s="50"/>
      <c r="D679" s="50" t="s">
        <v>151</v>
      </c>
      <c r="E679" s="50" t="s">
        <v>227</v>
      </c>
    </row>
    <row r="680" spans="1:5" x14ac:dyDescent="0.2">
      <c r="A680" s="50" t="s">
        <v>795</v>
      </c>
      <c r="B680" s="50" t="s">
        <v>871</v>
      </c>
      <c r="C680" s="50"/>
      <c r="D680" s="50" t="s">
        <v>151</v>
      </c>
      <c r="E680" s="50" t="s">
        <v>227</v>
      </c>
    </row>
    <row r="681" spans="1:5" x14ac:dyDescent="0.2">
      <c r="A681" s="50" t="s">
        <v>795</v>
      </c>
      <c r="B681" s="50" t="s">
        <v>872</v>
      </c>
      <c r="C681" s="50"/>
      <c r="D681" s="50" t="s">
        <v>151</v>
      </c>
      <c r="E681" s="50" t="s">
        <v>227</v>
      </c>
    </row>
    <row r="682" spans="1:5" x14ac:dyDescent="0.2">
      <c r="A682" s="50" t="s">
        <v>795</v>
      </c>
      <c r="B682" s="50" t="s">
        <v>873</v>
      </c>
      <c r="C682" s="50"/>
      <c r="D682" s="50" t="s">
        <v>151</v>
      </c>
      <c r="E682" s="50" t="s">
        <v>227</v>
      </c>
    </row>
    <row r="683" spans="1:5" x14ac:dyDescent="0.2">
      <c r="A683" s="50" t="s">
        <v>795</v>
      </c>
      <c r="B683" s="50" t="s">
        <v>874</v>
      </c>
      <c r="C683" s="50"/>
      <c r="D683" s="50" t="s">
        <v>151</v>
      </c>
      <c r="E683" s="50" t="s">
        <v>227</v>
      </c>
    </row>
    <row r="684" spans="1:5" x14ac:dyDescent="0.2">
      <c r="A684" s="50" t="s">
        <v>795</v>
      </c>
      <c r="B684" s="50" t="s">
        <v>875</v>
      </c>
      <c r="C684" s="50"/>
      <c r="D684" s="50" t="s">
        <v>151</v>
      </c>
      <c r="E684" s="50" t="s">
        <v>227</v>
      </c>
    </row>
    <row r="685" spans="1:5" x14ac:dyDescent="0.2">
      <c r="A685" s="50" t="s">
        <v>795</v>
      </c>
      <c r="B685" s="50" t="s">
        <v>876</v>
      </c>
      <c r="C685" s="50"/>
      <c r="D685" s="50" t="s">
        <v>151</v>
      </c>
      <c r="E685" s="50" t="s">
        <v>227</v>
      </c>
    </row>
    <row r="686" spans="1:5" x14ac:dyDescent="0.2">
      <c r="A686" s="50" t="s">
        <v>795</v>
      </c>
      <c r="B686" s="50" t="s">
        <v>877</v>
      </c>
      <c r="C686" s="50"/>
      <c r="D686" s="50" t="s">
        <v>151</v>
      </c>
      <c r="E686" s="50" t="s">
        <v>227</v>
      </c>
    </row>
    <row r="687" spans="1:5" x14ac:dyDescent="0.2">
      <c r="A687" s="50" t="s">
        <v>795</v>
      </c>
      <c r="B687" s="50" t="s">
        <v>878</v>
      </c>
      <c r="C687" s="50"/>
      <c r="D687" s="50" t="s">
        <v>151</v>
      </c>
      <c r="E687" s="50" t="s">
        <v>227</v>
      </c>
    </row>
    <row r="688" spans="1:5" x14ac:dyDescent="0.2">
      <c r="A688" s="50" t="s">
        <v>795</v>
      </c>
      <c r="B688" s="50" t="s">
        <v>879</v>
      </c>
      <c r="C688" s="50"/>
      <c r="D688" s="50" t="s">
        <v>151</v>
      </c>
      <c r="E688" s="50" t="s">
        <v>227</v>
      </c>
    </row>
    <row r="689" spans="1:5" x14ac:dyDescent="0.2">
      <c r="A689" s="50" t="s">
        <v>795</v>
      </c>
      <c r="B689" s="50" t="s">
        <v>880</v>
      </c>
      <c r="C689" s="50"/>
      <c r="D689" s="50" t="s">
        <v>151</v>
      </c>
      <c r="E689" s="50" t="s">
        <v>227</v>
      </c>
    </row>
    <row r="690" spans="1:5" x14ac:dyDescent="0.2">
      <c r="A690" s="50" t="s">
        <v>795</v>
      </c>
      <c r="B690" s="50" t="s">
        <v>881</v>
      </c>
      <c r="C690" s="50"/>
      <c r="D690" s="50" t="s">
        <v>151</v>
      </c>
      <c r="E690" s="50" t="s">
        <v>227</v>
      </c>
    </row>
    <row r="691" spans="1:5" x14ac:dyDescent="0.2">
      <c r="A691" s="50" t="s">
        <v>795</v>
      </c>
      <c r="B691" s="50" t="s">
        <v>882</v>
      </c>
      <c r="C691" s="50"/>
      <c r="D691" s="50" t="s">
        <v>151</v>
      </c>
      <c r="E691" s="50" t="s">
        <v>227</v>
      </c>
    </row>
    <row r="692" spans="1:5" x14ac:dyDescent="0.2">
      <c r="A692" s="50" t="s">
        <v>795</v>
      </c>
      <c r="B692" s="50" t="s">
        <v>883</v>
      </c>
      <c r="C692" s="50"/>
      <c r="D692" s="50" t="s">
        <v>151</v>
      </c>
      <c r="E692" s="50" t="s">
        <v>227</v>
      </c>
    </row>
    <row r="693" spans="1:5" x14ac:dyDescent="0.2">
      <c r="A693" s="50" t="s">
        <v>795</v>
      </c>
      <c r="B693" s="50" t="s">
        <v>884</v>
      </c>
      <c r="C693" s="50"/>
      <c r="D693" s="50" t="s">
        <v>151</v>
      </c>
      <c r="E693" s="50" t="s">
        <v>227</v>
      </c>
    </row>
    <row r="694" spans="1:5" x14ac:dyDescent="0.2">
      <c r="A694" s="50" t="s">
        <v>795</v>
      </c>
      <c r="B694" s="50" t="s">
        <v>885</v>
      </c>
      <c r="C694" s="50"/>
      <c r="D694" s="50" t="s">
        <v>151</v>
      </c>
      <c r="E694" s="50" t="s">
        <v>227</v>
      </c>
    </row>
    <row r="695" spans="1:5" x14ac:dyDescent="0.2">
      <c r="A695" s="50" t="s">
        <v>795</v>
      </c>
      <c r="B695" s="50" t="s">
        <v>886</v>
      </c>
      <c r="C695" s="50"/>
      <c r="D695" s="50" t="s">
        <v>151</v>
      </c>
      <c r="E695" s="50" t="s">
        <v>227</v>
      </c>
    </row>
    <row r="696" spans="1:5" x14ac:dyDescent="0.2">
      <c r="A696" s="50" t="s">
        <v>795</v>
      </c>
      <c r="B696" s="50" t="s">
        <v>887</v>
      </c>
      <c r="C696" s="50"/>
      <c r="D696" s="50" t="s">
        <v>151</v>
      </c>
      <c r="E696" s="50" t="s">
        <v>227</v>
      </c>
    </row>
    <row r="697" spans="1:5" x14ac:dyDescent="0.2">
      <c r="A697" s="50" t="s">
        <v>795</v>
      </c>
      <c r="B697" s="50" t="s">
        <v>888</v>
      </c>
      <c r="C697" s="50"/>
      <c r="D697" s="50" t="s">
        <v>151</v>
      </c>
      <c r="E697" s="50" t="s">
        <v>227</v>
      </c>
    </row>
    <row r="698" spans="1:5" x14ac:dyDescent="0.2">
      <c r="A698" s="50" t="s">
        <v>795</v>
      </c>
      <c r="B698" s="50" t="s">
        <v>889</v>
      </c>
      <c r="C698" s="50"/>
      <c r="D698" s="50" t="s">
        <v>151</v>
      </c>
      <c r="E698" s="50" t="s">
        <v>227</v>
      </c>
    </row>
    <row r="699" spans="1:5" x14ac:dyDescent="0.2">
      <c r="A699" s="50" t="s">
        <v>795</v>
      </c>
      <c r="B699" s="50" t="s">
        <v>890</v>
      </c>
      <c r="C699" s="50"/>
      <c r="D699" s="50" t="s">
        <v>151</v>
      </c>
      <c r="E699" s="50" t="s">
        <v>227</v>
      </c>
    </row>
    <row r="700" spans="1:5" x14ac:dyDescent="0.2">
      <c r="A700" s="50" t="s">
        <v>795</v>
      </c>
      <c r="B700" s="50" t="s">
        <v>891</v>
      </c>
      <c r="C700" s="50"/>
      <c r="D700" s="50" t="s">
        <v>151</v>
      </c>
      <c r="E700" s="50" t="s">
        <v>227</v>
      </c>
    </row>
    <row r="701" spans="1:5" x14ac:dyDescent="0.2">
      <c r="A701" s="50" t="s">
        <v>795</v>
      </c>
      <c r="B701" s="50" t="s">
        <v>892</v>
      </c>
      <c r="C701" s="50"/>
      <c r="D701" s="50" t="s">
        <v>151</v>
      </c>
      <c r="E701" s="50" t="s">
        <v>227</v>
      </c>
    </row>
    <row r="702" spans="1:5" x14ac:dyDescent="0.2">
      <c r="A702" s="50" t="s">
        <v>795</v>
      </c>
      <c r="B702" s="50" t="s">
        <v>893</v>
      </c>
      <c r="C702" s="50"/>
      <c r="D702" s="50" t="s">
        <v>151</v>
      </c>
      <c r="E702" s="50" t="s">
        <v>227</v>
      </c>
    </row>
    <row r="703" spans="1:5" x14ac:dyDescent="0.2">
      <c r="A703" s="50" t="s">
        <v>795</v>
      </c>
      <c r="B703" s="50" t="s">
        <v>894</v>
      </c>
      <c r="C703" s="50"/>
      <c r="D703" s="50" t="s">
        <v>151</v>
      </c>
      <c r="E703" s="50" t="s">
        <v>227</v>
      </c>
    </row>
    <row r="704" spans="1:5" x14ac:dyDescent="0.2">
      <c r="A704" s="50" t="s">
        <v>795</v>
      </c>
      <c r="B704" s="50" t="s">
        <v>895</v>
      </c>
      <c r="C704" s="50"/>
      <c r="D704" s="50" t="s">
        <v>151</v>
      </c>
      <c r="E704" s="50" t="s">
        <v>227</v>
      </c>
    </row>
    <row r="705" spans="1:5" x14ac:dyDescent="0.2">
      <c r="A705" s="50" t="s">
        <v>795</v>
      </c>
      <c r="B705" s="50" t="s">
        <v>896</v>
      </c>
      <c r="C705" s="50"/>
      <c r="D705" s="50" t="s">
        <v>151</v>
      </c>
      <c r="E705" s="50" t="s">
        <v>227</v>
      </c>
    </row>
    <row r="706" spans="1:5" x14ac:dyDescent="0.2">
      <c r="A706" s="50" t="s">
        <v>795</v>
      </c>
      <c r="B706" s="50" t="s">
        <v>897</v>
      </c>
      <c r="C706" s="50"/>
      <c r="D706" s="50" t="s">
        <v>151</v>
      </c>
      <c r="E706" s="50" t="s">
        <v>227</v>
      </c>
    </row>
    <row r="707" spans="1:5" x14ac:dyDescent="0.2">
      <c r="A707" s="50" t="s">
        <v>795</v>
      </c>
      <c r="B707" s="50" t="s">
        <v>898</v>
      </c>
      <c r="C707" s="50"/>
      <c r="D707" s="50" t="s">
        <v>151</v>
      </c>
      <c r="E707" s="50" t="s">
        <v>227</v>
      </c>
    </row>
    <row r="708" spans="1:5" x14ac:dyDescent="0.2">
      <c r="A708" s="50" t="s">
        <v>795</v>
      </c>
      <c r="B708" s="50" t="s">
        <v>899</v>
      </c>
      <c r="C708" s="50"/>
      <c r="D708" s="50" t="s">
        <v>151</v>
      </c>
      <c r="E708" s="50" t="s">
        <v>227</v>
      </c>
    </row>
    <row r="709" spans="1:5" x14ac:dyDescent="0.2">
      <c r="A709" s="50" t="s">
        <v>795</v>
      </c>
      <c r="B709" s="50" t="s">
        <v>900</v>
      </c>
      <c r="C709" s="50"/>
      <c r="D709" s="50" t="s">
        <v>151</v>
      </c>
      <c r="E709" s="50" t="s">
        <v>227</v>
      </c>
    </row>
    <row r="710" spans="1:5" x14ac:dyDescent="0.2">
      <c r="A710" s="50" t="s">
        <v>795</v>
      </c>
      <c r="B710" s="50" t="s">
        <v>901</v>
      </c>
      <c r="C710" s="50"/>
      <c r="D710" s="50" t="s">
        <v>151</v>
      </c>
      <c r="E710" s="50" t="s">
        <v>227</v>
      </c>
    </row>
    <row r="711" spans="1:5" x14ac:dyDescent="0.2">
      <c r="A711" s="50" t="s">
        <v>795</v>
      </c>
      <c r="B711" s="50" t="s">
        <v>902</v>
      </c>
      <c r="C711" s="50"/>
      <c r="D711" s="50" t="s">
        <v>151</v>
      </c>
      <c r="E711" s="50" t="s">
        <v>227</v>
      </c>
    </row>
    <row r="712" spans="1:5" x14ac:dyDescent="0.2">
      <c r="A712" s="50" t="s">
        <v>795</v>
      </c>
      <c r="B712" s="50" t="s">
        <v>903</v>
      </c>
      <c r="C712" s="50"/>
      <c r="D712" s="50" t="s">
        <v>151</v>
      </c>
      <c r="E712" s="50" t="s">
        <v>227</v>
      </c>
    </row>
    <row r="713" spans="1:5" x14ac:dyDescent="0.2">
      <c r="A713" s="50" t="s">
        <v>795</v>
      </c>
      <c r="B713" s="50" t="s">
        <v>904</v>
      </c>
      <c r="C713" s="50"/>
      <c r="D713" s="50" t="s">
        <v>151</v>
      </c>
      <c r="E713" s="50" t="s">
        <v>227</v>
      </c>
    </row>
    <row r="714" spans="1:5" x14ac:dyDescent="0.2">
      <c r="A714" s="50" t="s">
        <v>795</v>
      </c>
      <c r="B714" s="50" t="s">
        <v>905</v>
      </c>
      <c r="C714" s="50"/>
      <c r="D714" s="50" t="s">
        <v>151</v>
      </c>
      <c r="E714" s="50" t="s">
        <v>227</v>
      </c>
    </row>
    <row r="715" spans="1:5" x14ac:dyDescent="0.2">
      <c r="A715" s="50" t="s">
        <v>795</v>
      </c>
      <c r="B715" s="50" t="s">
        <v>906</v>
      </c>
      <c r="C715" s="50"/>
      <c r="D715" s="50" t="s">
        <v>151</v>
      </c>
      <c r="E715" s="50" t="s">
        <v>227</v>
      </c>
    </row>
    <row r="716" spans="1:5" x14ac:dyDescent="0.2">
      <c r="A716" s="50" t="s">
        <v>795</v>
      </c>
      <c r="B716" s="50" t="s">
        <v>907</v>
      </c>
      <c r="C716" s="50"/>
      <c r="D716" s="50" t="s">
        <v>151</v>
      </c>
      <c r="E716" s="50" t="s">
        <v>227</v>
      </c>
    </row>
    <row r="717" spans="1:5" x14ac:dyDescent="0.2">
      <c r="A717" s="50" t="s">
        <v>795</v>
      </c>
      <c r="B717" s="50" t="s">
        <v>908</v>
      </c>
      <c r="C717" s="50"/>
      <c r="D717" s="50" t="s">
        <v>151</v>
      </c>
      <c r="E717" s="50" t="s">
        <v>227</v>
      </c>
    </row>
    <row r="718" spans="1:5" x14ac:dyDescent="0.2">
      <c r="A718" s="50" t="s">
        <v>795</v>
      </c>
      <c r="B718" s="50" t="s">
        <v>909</v>
      </c>
      <c r="C718" s="50"/>
      <c r="D718" s="50" t="s">
        <v>151</v>
      </c>
      <c r="E718" s="50" t="s">
        <v>227</v>
      </c>
    </row>
    <row r="719" spans="1:5" x14ac:dyDescent="0.2">
      <c r="A719" s="50" t="s">
        <v>795</v>
      </c>
      <c r="B719" s="50" t="s">
        <v>910</v>
      </c>
      <c r="C719" s="50"/>
      <c r="D719" s="50" t="s">
        <v>151</v>
      </c>
      <c r="E719" s="50" t="s">
        <v>227</v>
      </c>
    </row>
    <row r="720" spans="1:5" x14ac:dyDescent="0.2">
      <c r="A720" s="50" t="s">
        <v>795</v>
      </c>
      <c r="B720" s="50" t="s">
        <v>911</v>
      </c>
      <c r="C720" s="50"/>
      <c r="D720" s="50" t="s">
        <v>151</v>
      </c>
      <c r="E720" s="50" t="s">
        <v>227</v>
      </c>
    </row>
    <row r="721" spans="1:5" x14ac:dyDescent="0.2">
      <c r="A721" s="50" t="s">
        <v>795</v>
      </c>
      <c r="B721" s="50" t="s">
        <v>912</v>
      </c>
      <c r="C721" s="50"/>
      <c r="D721" s="50" t="s">
        <v>151</v>
      </c>
      <c r="E721" s="50" t="s">
        <v>227</v>
      </c>
    </row>
    <row r="722" spans="1:5" x14ac:dyDescent="0.2">
      <c r="A722" s="50" t="s">
        <v>795</v>
      </c>
      <c r="B722" s="50" t="s">
        <v>913</v>
      </c>
      <c r="C722" s="50"/>
      <c r="D722" s="50" t="s">
        <v>151</v>
      </c>
      <c r="E722" s="50" t="s">
        <v>227</v>
      </c>
    </row>
    <row r="723" spans="1:5" x14ac:dyDescent="0.2">
      <c r="A723" s="50" t="s">
        <v>795</v>
      </c>
      <c r="B723" s="50" t="s">
        <v>914</v>
      </c>
      <c r="C723" s="50"/>
      <c r="D723" s="50" t="s">
        <v>151</v>
      </c>
      <c r="E723" s="50" t="s">
        <v>227</v>
      </c>
    </row>
    <row r="724" spans="1:5" x14ac:dyDescent="0.2">
      <c r="A724" s="50" t="s">
        <v>795</v>
      </c>
      <c r="B724" s="50" t="s">
        <v>915</v>
      </c>
      <c r="C724" s="50"/>
      <c r="D724" s="50" t="s">
        <v>151</v>
      </c>
      <c r="E724" s="50" t="s">
        <v>227</v>
      </c>
    </row>
    <row r="725" spans="1:5" x14ac:dyDescent="0.2">
      <c r="A725" s="50" t="s">
        <v>795</v>
      </c>
      <c r="B725" s="50" t="s">
        <v>916</v>
      </c>
      <c r="C725" s="50"/>
      <c r="D725" s="50" t="s">
        <v>151</v>
      </c>
      <c r="E725" s="50" t="s">
        <v>227</v>
      </c>
    </row>
    <row r="726" spans="1:5" x14ac:dyDescent="0.2">
      <c r="A726" s="50" t="s">
        <v>795</v>
      </c>
      <c r="B726" s="50" t="s">
        <v>917</v>
      </c>
      <c r="C726" s="50"/>
      <c r="D726" s="50" t="s">
        <v>151</v>
      </c>
      <c r="E726" s="50" t="s">
        <v>227</v>
      </c>
    </row>
    <row r="727" spans="1:5" x14ac:dyDescent="0.2">
      <c r="A727" s="50" t="s">
        <v>795</v>
      </c>
      <c r="B727" s="50" t="s">
        <v>918</v>
      </c>
      <c r="C727" s="50"/>
      <c r="D727" s="50" t="s">
        <v>151</v>
      </c>
      <c r="E727" s="50" t="s">
        <v>227</v>
      </c>
    </row>
    <row r="728" spans="1:5" x14ac:dyDescent="0.2">
      <c r="A728" s="50" t="s">
        <v>795</v>
      </c>
      <c r="B728" s="50" t="s">
        <v>919</v>
      </c>
      <c r="C728" s="50"/>
      <c r="D728" s="50" t="s">
        <v>151</v>
      </c>
      <c r="E728" s="50" t="s">
        <v>227</v>
      </c>
    </row>
    <row r="729" spans="1:5" x14ac:dyDescent="0.2">
      <c r="A729" s="50" t="s">
        <v>795</v>
      </c>
      <c r="B729" s="50" t="s">
        <v>920</v>
      </c>
      <c r="C729" s="50"/>
      <c r="D729" s="50" t="s">
        <v>151</v>
      </c>
      <c r="E729" s="50" t="s">
        <v>227</v>
      </c>
    </row>
    <row r="730" spans="1:5" x14ac:dyDescent="0.2">
      <c r="A730" s="50" t="s">
        <v>795</v>
      </c>
      <c r="B730" s="50" t="s">
        <v>921</v>
      </c>
      <c r="C730" s="50"/>
      <c r="D730" s="50" t="s">
        <v>151</v>
      </c>
      <c r="E730" s="50" t="s">
        <v>227</v>
      </c>
    </row>
    <row r="731" spans="1:5" x14ac:dyDescent="0.2">
      <c r="A731" s="50" t="s">
        <v>795</v>
      </c>
      <c r="B731" s="50" t="s">
        <v>922</v>
      </c>
      <c r="C731" s="50"/>
      <c r="D731" s="50" t="s">
        <v>151</v>
      </c>
      <c r="E731" s="50" t="s">
        <v>227</v>
      </c>
    </row>
    <row r="732" spans="1:5" x14ac:dyDescent="0.2">
      <c r="A732" s="50" t="s">
        <v>795</v>
      </c>
      <c r="B732" s="50" t="s">
        <v>923</v>
      </c>
      <c r="C732" s="50"/>
      <c r="D732" s="50" t="s">
        <v>151</v>
      </c>
      <c r="E732" s="50" t="s">
        <v>227</v>
      </c>
    </row>
    <row r="733" spans="1:5" x14ac:dyDescent="0.2">
      <c r="A733" s="50" t="s">
        <v>795</v>
      </c>
      <c r="B733" s="50" t="s">
        <v>924</v>
      </c>
      <c r="C733" s="50"/>
      <c r="D733" s="50" t="s">
        <v>151</v>
      </c>
      <c r="E733" s="50" t="s">
        <v>227</v>
      </c>
    </row>
    <row r="734" spans="1:5" x14ac:dyDescent="0.2">
      <c r="A734" s="50" t="s">
        <v>795</v>
      </c>
      <c r="B734" s="50" t="s">
        <v>925</v>
      </c>
      <c r="C734" s="50"/>
      <c r="D734" s="50" t="s">
        <v>151</v>
      </c>
      <c r="E734" s="50" t="s">
        <v>227</v>
      </c>
    </row>
    <row r="735" spans="1:5" x14ac:dyDescent="0.2">
      <c r="A735" s="50" t="s">
        <v>795</v>
      </c>
      <c r="B735" s="50" t="s">
        <v>926</v>
      </c>
      <c r="C735" s="50"/>
      <c r="D735" s="50" t="s">
        <v>151</v>
      </c>
      <c r="E735" s="50" t="s">
        <v>227</v>
      </c>
    </row>
    <row r="736" spans="1:5" x14ac:dyDescent="0.2">
      <c r="A736" s="50" t="s">
        <v>795</v>
      </c>
      <c r="B736" s="50" t="s">
        <v>927</v>
      </c>
      <c r="C736" s="50"/>
      <c r="D736" s="50" t="s">
        <v>151</v>
      </c>
      <c r="E736" s="50" t="s">
        <v>227</v>
      </c>
    </row>
    <row r="737" spans="1:5" x14ac:dyDescent="0.2">
      <c r="A737" s="50" t="s">
        <v>795</v>
      </c>
      <c r="B737" s="50" t="s">
        <v>928</v>
      </c>
      <c r="C737" s="50"/>
      <c r="D737" s="50" t="s">
        <v>151</v>
      </c>
      <c r="E737" s="50" t="s">
        <v>227</v>
      </c>
    </row>
    <row r="738" spans="1:5" x14ac:dyDescent="0.2">
      <c r="A738" s="50" t="s">
        <v>795</v>
      </c>
      <c r="B738" s="50" t="s">
        <v>929</v>
      </c>
      <c r="C738" s="50"/>
      <c r="D738" s="50" t="s">
        <v>151</v>
      </c>
      <c r="E738" s="50" t="s">
        <v>227</v>
      </c>
    </row>
    <row r="739" spans="1:5" x14ac:dyDescent="0.2">
      <c r="A739" s="50" t="s">
        <v>795</v>
      </c>
      <c r="B739" s="50" t="s">
        <v>930</v>
      </c>
      <c r="C739" s="50"/>
      <c r="D739" s="50" t="s">
        <v>151</v>
      </c>
      <c r="E739" s="50" t="s">
        <v>227</v>
      </c>
    </row>
    <row r="740" spans="1:5" x14ac:dyDescent="0.2">
      <c r="A740" s="50" t="s">
        <v>795</v>
      </c>
      <c r="B740" s="50" t="s">
        <v>931</v>
      </c>
      <c r="C740" s="50"/>
      <c r="D740" s="50" t="s">
        <v>151</v>
      </c>
      <c r="E740" s="50" t="s">
        <v>227</v>
      </c>
    </row>
    <row r="741" spans="1:5" x14ac:dyDescent="0.2">
      <c r="A741" s="50" t="s">
        <v>795</v>
      </c>
      <c r="B741" s="50" t="s">
        <v>932</v>
      </c>
      <c r="C741" s="50"/>
      <c r="D741" s="50" t="s">
        <v>151</v>
      </c>
      <c r="E741" s="50" t="s">
        <v>227</v>
      </c>
    </row>
    <row r="742" spans="1:5" x14ac:dyDescent="0.2">
      <c r="A742" s="50" t="s">
        <v>795</v>
      </c>
      <c r="B742" s="50" t="s">
        <v>933</v>
      </c>
      <c r="C742" s="50"/>
      <c r="D742" s="50" t="s">
        <v>151</v>
      </c>
      <c r="E742" s="50" t="s">
        <v>227</v>
      </c>
    </row>
    <row r="743" spans="1:5" x14ac:dyDescent="0.2">
      <c r="A743" s="50" t="s">
        <v>795</v>
      </c>
      <c r="B743" s="50" t="s">
        <v>934</v>
      </c>
      <c r="C743" s="50"/>
      <c r="D743" s="50" t="s">
        <v>151</v>
      </c>
      <c r="E743" s="50" t="s">
        <v>227</v>
      </c>
    </row>
    <row r="744" spans="1:5" x14ac:dyDescent="0.2">
      <c r="A744" s="50" t="s">
        <v>795</v>
      </c>
      <c r="B744" s="50" t="s">
        <v>935</v>
      </c>
      <c r="C744" s="50"/>
      <c r="D744" s="50" t="s">
        <v>151</v>
      </c>
      <c r="E744" s="50" t="s">
        <v>227</v>
      </c>
    </row>
    <row r="745" spans="1:5" x14ac:dyDescent="0.2">
      <c r="A745" s="50" t="s">
        <v>795</v>
      </c>
      <c r="B745" s="50" t="s">
        <v>936</v>
      </c>
      <c r="C745" s="50"/>
      <c r="D745" s="50" t="s">
        <v>151</v>
      </c>
      <c r="E745" s="50" t="s">
        <v>227</v>
      </c>
    </row>
    <row r="746" spans="1:5" x14ac:dyDescent="0.2">
      <c r="A746" s="50" t="s">
        <v>795</v>
      </c>
      <c r="B746" s="50" t="s">
        <v>937</v>
      </c>
      <c r="C746" s="50"/>
      <c r="D746" s="50" t="s">
        <v>151</v>
      </c>
      <c r="E746" s="50" t="s">
        <v>227</v>
      </c>
    </row>
    <row r="747" spans="1:5" x14ac:dyDescent="0.2">
      <c r="A747" s="50" t="s">
        <v>795</v>
      </c>
      <c r="B747" s="50" t="s">
        <v>938</v>
      </c>
      <c r="C747" s="50"/>
      <c r="D747" s="50" t="s">
        <v>151</v>
      </c>
      <c r="E747" s="50" t="s">
        <v>227</v>
      </c>
    </row>
    <row r="748" spans="1:5" x14ac:dyDescent="0.2">
      <c r="A748" s="50" t="s">
        <v>795</v>
      </c>
      <c r="B748" s="50" t="s">
        <v>939</v>
      </c>
      <c r="C748" s="50"/>
      <c r="D748" s="50" t="s">
        <v>151</v>
      </c>
      <c r="E748" s="50" t="s">
        <v>227</v>
      </c>
    </row>
    <row r="749" spans="1:5" x14ac:dyDescent="0.2">
      <c r="A749" s="50" t="s">
        <v>795</v>
      </c>
      <c r="B749" s="50" t="s">
        <v>940</v>
      </c>
      <c r="C749" s="50"/>
      <c r="D749" s="50" t="s">
        <v>151</v>
      </c>
      <c r="E749" s="50" t="s">
        <v>227</v>
      </c>
    </row>
    <row r="750" spans="1:5" x14ac:dyDescent="0.2">
      <c r="A750" s="50" t="s">
        <v>795</v>
      </c>
      <c r="B750" s="50" t="s">
        <v>941</v>
      </c>
      <c r="C750" s="50"/>
      <c r="D750" s="50" t="s">
        <v>151</v>
      </c>
      <c r="E750" s="50" t="s">
        <v>227</v>
      </c>
    </row>
    <row r="751" spans="1:5" x14ac:dyDescent="0.2">
      <c r="A751" s="50" t="s">
        <v>795</v>
      </c>
      <c r="B751" s="50" t="s">
        <v>942</v>
      </c>
      <c r="C751" s="50"/>
      <c r="D751" s="50" t="s">
        <v>151</v>
      </c>
      <c r="E751" s="50" t="s">
        <v>227</v>
      </c>
    </row>
    <row r="752" spans="1:5" x14ac:dyDescent="0.2">
      <c r="A752" s="50" t="s">
        <v>795</v>
      </c>
      <c r="B752" s="50" t="s">
        <v>943</v>
      </c>
      <c r="C752" s="50"/>
      <c r="D752" s="50" t="s">
        <v>151</v>
      </c>
      <c r="E752" s="50" t="s">
        <v>227</v>
      </c>
    </row>
    <row r="753" spans="1:5" x14ac:dyDescent="0.2">
      <c r="A753" s="50" t="s">
        <v>795</v>
      </c>
      <c r="B753" s="50" t="s">
        <v>944</v>
      </c>
      <c r="C753" s="50"/>
      <c r="D753" s="50" t="s">
        <v>151</v>
      </c>
      <c r="E753" s="50" t="s">
        <v>227</v>
      </c>
    </row>
    <row r="754" spans="1:5" x14ac:dyDescent="0.2">
      <c r="A754" s="50" t="s">
        <v>795</v>
      </c>
      <c r="B754" s="50" t="s">
        <v>945</v>
      </c>
      <c r="C754" s="50"/>
      <c r="D754" s="50" t="s">
        <v>151</v>
      </c>
      <c r="E754" s="50" t="s">
        <v>227</v>
      </c>
    </row>
    <row r="755" spans="1:5" x14ac:dyDescent="0.2">
      <c r="A755" s="50" t="s">
        <v>795</v>
      </c>
      <c r="B755" s="50" t="s">
        <v>946</v>
      </c>
      <c r="C755" s="50"/>
      <c r="D755" s="50" t="s">
        <v>151</v>
      </c>
      <c r="E755" s="50" t="s">
        <v>227</v>
      </c>
    </row>
    <row r="756" spans="1:5" x14ac:dyDescent="0.2">
      <c r="A756" s="50" t="s">
        <v>795</v>
      </c>
      <c r="B756" s="50" t="s">
        <v>947</v>
      </c>
      <c r="C756" s="50"/>
      <c r="D756" s="50" t="s">
        <v>151</v>
      </c>
      <c r="E756" s="50" t="s">
        <v>227</v>
      </c>
    </row>
    <row r="757" spans="1:5" x14ac:dyDescent="0.2">
      <c r="A757" s="50" t="s">
        <v>795</v>
      </c>
      <c r="B757" s="50" t="s">
        <v>948</v>
      </c>
      <c r="C757" s="50"/>
      <c r="D757" s="50" t="s">
        <v>151</v>
      </c>
      <c r="E757" s="50" t="s">
        <v>227</v>
      </c>
    </row>
    <row r="758" spans="1:5" x14ac:dyDescent="0.2">
      <c r="A758" s="50" t="s">
        <v>795</v>
      </c>
      <c r="B758" s="50" t="s">
        <v>949</v>
      </c>
      <c r="C758" s="50"/>
      <c r="D758" s="50" t="s">
        <v>151</v>
      </c>
      <c r="E758" s="50" t="s">
        <v>227</v>
      </c>
    </row>
    <row r="759" spans="1:5" x14ac:dyDescent="0.2">
      <c r="A759" s="50" t="s">
        <v>795</v>
      </c>
      <c r="B759" s="50" t="s">
        <v>950</v>
      </c>
      <c r="C759" s="50"/>
      <c r="D759" s="50" t="s">
        <v>151</v>
      </c>
      <c r="E759" s="50" t="s">
        <v>227</v>
      </c>
    </row>
    <row r="760" spans="1:5" x14ac:dyDescent="0.2">
      <c r="A760" s="50" t="s">
        <v>795</v>
      </c>
      <c r="B760" s="50" t="s">
        <v>951</v>
      </c>
      <c r="C760" s="50"/>
      <c r="D760" s="50" t="s">
        <v>151</v>
      </c>
      <c r="E760" s="50" t="s">
        <v>227</v>
      </c>
    </row>
    <row r="761" spans="1:5" x14ac:dyDescent="0.2">
      <c r="A761" s="50" t="s">
        <v>795</v>
      </c>
      <c r="B761" s="50" t="s">
        <v>952</v>
      </c>
      <c r="C761" s="50"/>
      <c r="D761" s="50" t="s">
        <v>151</v>
      </c>
      <c r="E761" s="50" t="s">
        <v>227</v>
      </c>
    </row>
    <row r="762" spans="1:5" x14ac:dyDescent="0.2">
      <c r="A762" s="50" t="s">
        <v>795</v>
      </c>
      <c r="B762" s="50" t="s">
        <v>953</v>
      </c>
      <c r="C762" s="50"/>
      <c r="D762" s="50" t="s">
        <v>151</v>
      </c>
      <c r="E762" s="50" t="s">
        <v>227</v>
      </c>
    </row>
    <row r="763" spans="1:5" x14ac:dyDescent="0.2">
      <c r="A763" s="50" t="s">
        <v>795</v>
      </c>
      <c r="B763" s="50" t="s">
        <v>954</v>
      </c>
      <c r="C763" s="50"/>
      <c r="D763" s="50" t="s">
        <v>151</v>
      </c>
      <c r="E763" s="50" t="s">
        <v>227</v>
      </c>
    </row>
    <row r="764" spans="1:5" x14ac:dyDescent="0.2">
      <c r="A764" s="50" t="s">
        <v>795</v>
      </c>
      <c r="B764" s="50" t="s">
        <v>955</v>
      </c>
      <c r="C764" s="50"/>
      <c r="D764" s="50" t="s">
        <v>151</v>
      </c>
      <c r="E764" s="50" t="s">
        <v>227</v>
      </c>
    </row>
    <row r="765" spans="1:5" x14ac:dyDescent="0.2">
      <c r="A765" s="50" t="s">
        <v>795</v>
      </c>
      <c r="B765" s="50" t="s">
        <v>956</v>
      </c>
      <c r="C765" s="50"/>
      <c r="D765" s="50" t="s">
        <v>151</v>
      </c>
      <c r="E765" s="50" t="s">
        <v>227</v>
      </c>
    </row>
    <row r="766" spans="1:5" x14ac:dyDescent="0.2">
      <c r="A766" s="50" t="s">
        <v>795</v>
      </c>
      <c r="B766" s="50" t="s">
        <v>957</v>
      </c>
      <c r="C766" s="50"/>
      <c r="D766" s="50" t="s">
        <v>151</v>
      </c>
      <c r="E766" s="50" t="s">
        <v>227</v>
      </c>
    </row>
    <row r="767" spans="1:5" x14ac:dyDescent="0.2">
      <c r="A767" s="50" t="s">
        <v>795</v>
      </c>
      <c r="B767" s="50" t="s">
        <v>958</v>
      </c>
      <c r="C767" s="50"/>
      <c r="D767" s="50" t="s">
        <v>151</v>
      </c>
      <c r="E767" s="50" t="s">
        <v>227</v>
      </c>
    </row>
    <row r="768" spans="1:5" x14ac:dyDescent="0.2">
      <c r="A768" s="50" t="s">
        <v>795</v>
      </c>
      <c r="B768" s="50" t="s">
        <v>959</v>
      </c>
      <c r="C768" s="50"/>
      <c r="D768" s="50" t="s">
        <v>151</v>
      </c>
      <c r="E768" s="50" t="s">
        <v>227</v>
      </c>
    </row>
    <row r="769" spans="1:5" x14ac:dyDescent="0.2">
      <c r="A769" s="50" t="s">
        <v>795</v>
      </c>
      <c r="B769" s="50" t="s">
        <v>960</v>
      </c>
      <c r="C769" s="50"/>
      <c r="D769" s="50" t="s">
        <v>151</v>
      </c>
      <c r="E769" s="50" t="s">
        <v>227</v>
      </c>
    </row>
    <row r="770" spans="1:5" x14ac:dyDescent="0.2">
      <c r="A770" s="50" t="s">
        <v>795</v>
      </c>
      <c r="B770" s="50" t="s">
        <v>961</v>
      </c>
      <c r="C770" s="50"/>
      <c r="D770" s="50" t="s">
        <v>151</v>
      </c>
      <c r="E770" s="50" t="s">
        <v>227</v>
      </c>
    </row>
    <row r="771" spans="1:5" x14ac:dyDescent="0.2">
      <c r="A771" s="50" t="s">
        <v>795</v>
      </c>
      <c r="B771" s="50" t="s">
        <v>962</v>
      </c>
      <c r="C771" s="50"/>
      <c r="D771" s="50" t="s">
        <v>151</v>
      </c>
      <c r="E771" s="50" t="s">
        <v>227</v>
      </c>
    </row>
    <row r="772" spans="1:5" x14ac:dyDescent="0.2">
      <c r="A772" s="50" t="s">
        <v>795</v>
      </c>
      <c r="B772" s="50" t="s">
        <v>963</v>
      </c>
      <c r="C772" s="50"/>
      <c r="D772" s="50" t="s">
        <v>151</v>
      </c>
      <c r="E772" s="50" t="s">
        <v>227</v>
      </c>
    </row>
    <row r="773" spans="1:5" x14ac:dyDescent="0.2">
      <c r="A773" s="50" t="s">
        <v>795</v>
      </c>
      <c r="B773" s="50" t="s">
        <v>964</v>
      </c>
      <c r="C773" s="50"/>
      <c r="D773" s="50" t="s">
        <v>151</v>
      </c>
      <c r="E773" s="50" t="s">
        <v>227</v>
      </c>
    </row>
    <row r="774" spans="1:5" x14ac:dyDescent="0.2">
      <c r="A774" s="50" t="s">
        <v>795</v>
      </c>
      <c r="B774" s="50" t="s">
        <v>965</v>
      </c>
      <c r="C774" s="50"/>
      <c r="D774" s="50" t="s">
        <v>151</v>
      </c>
      <c r="E774" s="50" t="s">
        <v>227</v>
      </c>
    </row>
    <row r="775" spans="1:5" x14ac:dyDescent="0.2">
      <c r="A775" s="50" t="s">
        <v>795</v>
      </c>
      <c r="B775" s="50" t="s">
        <v>966</v>
      </c>
      <c r="C775" s="50"/>
      <c r="D775" s="50" t="s">
        <v>151</v>
      </c>
      <c r="E775" s="50" t="s">
        <v>227</v>
      </c>
    </row>
    <row r="776" spans="1:5" x14ac:dyDescent="0.2">
      <c r="A776" s="50" t="s">
        <v>795</v>
      </c>
      <c r="B776" s="50" t="s">
        <v>967</v>
      </c>
      <c r="C776" s="50"/>
      <c r="D776" s="50" t="s">
        <v>151</v>
      </c>
      <c r="E776" s="50" t="s">
        <v>227</v>
      </c>
    </row>
    <row r="777" spans="1:5" x14ac:dyDescent="0.2">
      <c r="A777" s="50" t="s">
        <v>795</v>
      </c>
      <c r="B777" s="50" t="s">
        <v>968</v>
      </c>
      <c r="C777" s="50"/>
      <c r="D777" s="50" t="s">
        <v>151</v>
      </c>
      <c r="E777" s="50" t="s">
        <v>227</v>
      </c>
    </row>
    <row r="778" spans="1:5" x14ac:dyDescent="0.2">
      <c r="A778" s="50" t="s">
        <v>795</v>
      </c>
      <c r="B778" s="50" t="s">
        <v>969</v>
      </c>
      <c r="C778" s="50"/>
      <c r="D778" s="50" t="s">
        <v>151</v>
      </c>
      <c r="E778" s="50" t="s">
        <v>227</v>
      </c>
    </row>
    <row r="779" spans="1:5" x14ac:dyDescent="0.2">
      <c r="A779" s="50" t="s">
        <v>795</v>
      </c>
      <c r="B779" s="50" t="s">
        <v>970</v>
      </c>
      <c r="C779" s="50"/>
      <c r="D779" s="50" t="s">
        <v>151</v>
      </c>
      <c r="E779" s="50" t="s">
        <v>227</v>
      </c>
    </row>
    <row r="780" spans="1:5" x14ac:dyDescent="0.2">
      <c r="A780" s="50" t="s">
        <v>795</v>
      </c>
      <c r="B780" s="50" t="s">
        <v>971</v>
      </c>
      <c r="C780" s="50"/>
      <c r="D780" s="50" t="s">
        <v>151</v>
      </c>
      <c r="E780" s="50" t="s">
        <v>227</v>
      </c>
    </row>
    <row r="781" spans="1:5" x14ac:dyDescent="0.2">
      <c r="A781" s="50" t="s">
        <v>795</v>
      </c>
      <c r="B781" s="50" t="s">
        <v>972</v>
      </c>
      <c r="C781" s="50"/>
      <c r="D781" s="50" t="s">
        <v>151</v>
      </c>
      <c r="E781" s="50" t="s">
        <v>227</v>
      </c>
    </row>
    <row r="782" spans="1:5" x14ac:dyDescent="0.2">
      <c r="A782" s="50" t="s">
        <v>795</v>
      </c>
      <c r="B782" s="50" t="s">
        <v>973</v>
      </c>
      <c r="C782" s="50"/>
      <c r="D782" s="50" t="s">
        <v>151</v>
      </c>
      <c r="E782" s="50" t="s">
        <v>227</v>
      </c>
    </row>
    <row r="783" spans="1:5" x14ac:dyDescent="0.2">
      <c r="A783" s="50" t="s">
        <v>795</v>
      </c>
      <c r="B783" s="50" t="s">
        <v>974</v>
      </c>
      <c r="C783" s="50"/>
      <c r="D783" s="50" t="s">
        <v>151</v>
      </c>
      <c r="E783" s="50" t="s">
        <v>227</v>
      </c>
    </row>
    <row r="784" spans="1:5" x14ac:dyDescent="0.2">
      <c r="A784" s="50" t="s">
        <v>795</v>
      </c>
      <c r="B784" s="50" t="s">
        <v>975</v>
      </c>
      <c r="C784" s="50"/>
      <c r="D784" s="50" t="s">
        <v>151</v>
      </c>
      <c r="E784" s="50" t="s">
        <v>227</v>
      </c>
    </row>
    <row r="785" spans="1:5" x14ac:dyDescent="0.2">
      <c r="A785" s="50" t="s">
        <v>795</v>
      </c>
      <c r="B785" s="50" t="s">
        <v>976</v>
      </c>
      <c r="C785" s="50"/>
      <c r="D785" s="50" t="s">
        <v>151</v>
      </c>
      <c r="E785" s="50" t="s">
        <v>227</v>
      </c>
    </row>
    <row r="786" spans="1:5" x14ac:dyDescent="0.2">
      <c r="A786" s="50" t="s">
        <v>795</v>
      </c>
      <c r="B786" s="50" t="s">
        <v>977</v>
      </c>
      <c r="C786" s="50"/>
      <c r="D786" s="50" t="s">
        <v>151</v>
      </c>
      <c r="E786" s="50" t="s">
        <v>227</v>
      </c>
    </row>
    <row r="787" spans="1:5" x14ac:dyDescent="0.2">
      <c r="A787" s="50" t="s">
        <v>795</v>
      </c>
      <c r="B787" s="50" t="s">
        <v>978</v>
      </c>
      <c r="C787" s="50"/>
      <c r="D787" s="50" t="s">
        <v>151</v>
      </c>
      <c r="E787" s="50" t="s">
        <v>227</v>
      </c>
    </row>
    <row r="788" spans="1:5" x14ac:dyDescent="0.2">
      <c r="A788" s="50" t="s">
        <v>795</v>
      </c>
      <c r="B788" s="50" t="s">
        <v>979</v>
      </c>
      <c r="C788" s="50"/>
      <c r="D788" s="50" t="s">
        <v>151</v>
      </c>
      <c r="E788" s="50" t="s">
        <v>227</v>
      </c>
    </row>
    <row r="789" spans="1:5" x14ac:dyDescent="0.2">
      <c r="A789" s="50" t="s">
        <v>795</v>
      </c>
      <c r="B789" s="50" t="s">
        <v>980</v>
      </c>
      <c r="C789" s="50"/>
      <c r="D789" s="50" t="s">
        <v>151</v>
      </c>
      <c r="E789" s="50" t="s">
        <v>227</v>
      </c>
    </row>
    <row r="790" spans="1:5" x14ac:dyDescent="0.2">
      <c r="A790" s="50" t="s">
        <v>795</v>
      </c>
      <c r="B790" s="50" t="s">
        <v>981</v>
      </c>
      <c r="C790" s="50"/>
      <c r="D790" s="50" t="s">
        <v>151</v>
      </c>
      <c r="E790" s="50" t="s">
        <v>227</v>
      </c>
    </row>
    <row r="791" spans="1:5" x14ac:dyDescent="0.2">
      <c r="A791" s="50" t="s">
        <v>795</v>
      </c>
      <c r="B791" s="50" t="s">
        <v>982</v>
      </c>
      <c r="C791" s="50"/>
      <c r="D791" s="50" t="s">
        <v>151</v>
      </c>
      <c r="E791" s="50" t="s">
        <v>227</v>
      </c>
    </row>
    <row r="792" spans="1:5" x14ac:dyDescent="0.2">
      <c r="A792" s="50" t="s">
        <v>795</v>
      </c>
      <c r="B792" s="50" t="s">
        <v>983</v>
      </c>
      <c r="C792" s="50"/>
      <c r="D792" s="50" t="s">
        <v>151</v>
      </c>
      <c r="E792" s="50" t="s">
        <v>227</v>
      </c>
    </row>
    <row r="793" spans="1:5" x14ac:dyDescent="0.2">
      <c r="A793" s="50" t="s">
        <v>795</v>
      </c>
      <c r="B793" s="50" t="s">
        <v>984</v>
      </c>
      <c r="C793" s="50"/>
      <c r="D793" s="50" t="s">
        <v>151</v>
      </c>
      <c r="E793" s="50" t="s">
        <v>227</v>
      </c>
    </row>
    <row r="794" spans="1:5" x14ac:dyDescent="0.2">
      <c r="A794" s="50" t="s">
        <v>795</v>
      </c>
      <c r="B794" s="50" t="s">
        <v>985</v>
      </c>
      <c r="C794" s="50"/>
      <c r="D794" s="50" t="s">
        <v>151</v>
      </c>
      <c r="E794" s="50" t="s">
        <v>227</v>
      </c>
    </row>
    <row r="795" spans="1:5" x14ac:dyDescent="0.2">
      <c r="A795" s="50" t="s">
        <v>795</v>
      </c>
      <c r="B795" s="50" t="s">
        <v>986</v>
      </c>
      <c r="C795" s="50"/>
      <c r="D795" s="50" t="s">
        <v>151</v>
      </c>
      <c r="E795" s="50" t="s">
        <v>227</v>
      </c>
    </row>
    <row r="796" spans="1:5" x14ac:dyDescent="0.2">
      <c r="A796" s="50" t="s">
        <v>795</v>
      </c>
      <c r="B796" s="50" t="s">
        <v>987</v>
      </c>
      <c r="C796" s="50"/>
      <c r="D796" s="50" t="s">
        <v>151</v>
      </c>
      <c r="E796" s="50" t="s">
        <v>227</v>
      </c>
    </row>
    <row r="797" spans="1:5" x14ac:dyDescent="0.2">
      <c r="A797" s="50" t="s">
        <v>795</v>
      </c>
      <c r="B797" s="50" t="s">
        <v>988</v>
      </c>
      <c r="C797" s="50"/>
      <c r="D797" s="50" t="s">
        <v>151</v>
      </c>
      <c r="E797" s="50" t="s">
        <v>227</v>
      </c>
    </row>
    <row r="798" spans="1:5" x14ac:dyDescent="0.2">
      <c r="A798" s="50" t="s">
        <v>795</v>
      </c>
      <c r="B798" s="50" t="s">
        <v>989</v>
      </c>
      <c r="C798" s="50"/>
      <c r="D798" s="50" t="s">
        <v>151</v>
      </c>
      <c r="E798" s="50" t="s">
        <v>227</v>
      </c>
    </row>
    <row r="799" spans="1:5" x14ac:dyDescent="0.2">
      <c r="A799" s="50" t="s">
        <v>795</v>
      </c>
      <c r="B799" s="50" t="s">
        <v>990</v>
      </c>
      <c r="C799" s="50"/>
      <c r="D799" s="50" t="s">
        <v>151</v>
      </c>
      <c r="E799" s="50" t="s">
        <v>227</v>
      </c>
    </row>
    <row r="800" spans="1:5" x14ac:dyDescent="0.2">
      <c r="A800" s="50" t="s">
        <v>795</v>
      </c>
      <c r="B800" s="50" t="s">
        <v>991</v>
      </c>
      <c r="C800" s="50"/>
      <c r="D800" s="50" t="s">
        <v>151</v>
      </c>
      <c r="E800" s="50" t="s">
        <v>227</v>
      </c>
    </row>
    <row r="801" spans="1:5" x14ac:dyDescent="0.2">
      <c r="A801" s="50" t="s">
        <v>795</v>
      </c>
      <c r="B801" s="50" t="s">
        <v>992</v>
      </c>
      <c r="C801" s="50"/>
      <c r="D801" s="50" t="s">
        <v>151</v>
      </c>
      <c r="E801" s="50" t="s">
        <v>227</v>
      </c>
    </row>
    <row r="802" spans="1:5" x14ac:dyDescent="0.2">
      <c r="A802" s="50" t="s">
        <v>795</v>
      </c>
      <c r="B802" s="50" t="s">
        <v>993</v>
      </c>
      <c r="C802" s="50"/>
      <c r="D802" s="50" t="s">
        <v>151</v>
      </c>
      <c r="E802" s="50" t="s">
        <v>227</v>
      </c>
    </row>
    <row r="803" spans="1:5" x14ac:dyDescent="0.2">
      <c r="A803" s="50" t="s">
        <v>795</v>
      </c>
      <c r="B803" s="50" t="s">
        <v>994</v>
      </c>
      <c r="C803" s="50"/>
      <c r="D803" s="50" t="s">
        <v>151</v>
      </c>
      <c r="E803" s="50" t="s">
        <v>227</v>
      </c>
    </row>
    <row r="804" spans="1:5" x14ac:dyDescent="0.2">
      <c r="A804" s="50" t="s">
        <v>795</v>
      </c>
      <c r="B804" s="50" t="s">
        <v>995</v>
      </c>
      <c r="C804" s="50"/>
      <c r="D804" s="50" t="s">
        <v>151</v>
      </c>
      <c r="E804" s="50" t="s">
        <v>227</v>
      </c>
    </row>
    <row r="805" spans="1:5" x14ac:dyDescent="0.2">
      <c r="A805" s="50" t="s">
        <v>795</v>
      </c>
      <c r="B805" s="50" t="s">
        <v>996</v>
      </c>
      <c r="C805" s="50"/>
      <c r="D805" s="50" t="s">
        <v>151</v>
      </c>
      <c r="E805" s="50" t="s">
        <v>227</v>
      </c>
    </row>
    <row r="806" spans="1:5" x14ac:dyDescent="0.2">
      <c r="A806" s="50" t="s">
        <v>795</v>
      </c>
      <c r="B806" s="50" t="s">
        <v>997</v>
      </c>
      <c r="C806" s="50"/>
      <c r="D806" s="50" t="s">
        <v>151</v>
      </c>
      <c r="E806" s="50" t="s">
        <v>227</v>
      </c>
    </row>
    <row r="807" spans="1:5" x14ac:dyDescent="0.2">
      <c r="A807" s="50" t="s">
        <v>795</v>
      </c>
      <c r="B807" s="50" t="s">
        <v>998</v>
      </c>
      <c r="C807" s="50"/>
      <c r="D807" s="50" t="s">
        <v>151</v>
      </c>
      <c r="E807" s="50" t="s">
        <v>227</v>
      </c>
    </row>
    <row r="808" spans="1:5" x14ac:dyDescent="0.2">
      <c r="A808" s="50" t="s">
        <v>795</v>
      </c>
      <c r="B808" s="50" t="s">
        <v>999</v>
      </c>
      <c r="C808" s="50"/>
      <c r="D808" s="50" t="s">
        <v>151</v>
      </c>
      <c r="E808" s="50" t="s">
        <v>227</v>
      </c>
    </row>
    <row r="809" spans="1:5" x14ac:dyDescent="0.2">
      <c r="A809" s="50" t="s">
        <v>795</v>
      </c>
      <c r="B809" s="50" t="s">
        <v>1000</v>
      </c>
      <c r="C809" s="50"/>
      <c r="D809" s="50" t="s">
        <v>151</v>
      </c>
      <c r="E809" s="50" t="s">
        <v>227</v>
      </c>
    </row>
    <row r="810" spans="1:5" x14ac:dyDescent="0.2">
      <c r="A810" s="50" t="s">
        <v>795</v>
      </c>
      <c r="B810" s="50" t="s">
        <v>1001</v>
      </c>
      <c r="C810" s="50"/>
      <c r="D810" s="50" t="s">
        <v>151</v>
      </c>
      <c r="E810" s="50" t="s">
        <v>227</v>
      </c>
    </row>
    <row r="811" spans="1:5" x14ac:dyDescent="0.2">
      <c r="A811" s="50" t="s">
        <v>795</v>
      </c>
      <c r="B811" s="50" t="s">
        <v>1002</v>
      </c>
      <c r="C811" s="50"/>
      <c r="D811" s="50" t="s">
        <v>151</v>
      </c>
      <c r="E811" s="50" t="s">
        <v>227</v>
      </c>
    </row>
    <row r="812" spans="1:5" x14ac:dyDescent="0.2">
      <c r="A812" s="50" t="s">
        <v>795</v>
      </c>
      <c r="B812" s="50" t="s">
        <v>1003</v>
      </c>
      <c r="C812" s="50"/>
      <c r="D812" s="50" t="s">
        <v>151</v>
      </c>
      <c r="E812" s="50" t="s">
        <v>227</v>
      </c>
    </row>
    <row r="813" spans="1:5" x14ac:dyDescent="0.2">
      <c r="A813" s="50" t="s">
        <v>795</v>
      </c>
      <c r="B813" s="50" t="s">
        <v>1004</v>
      </c>
      <c r="C813" s="50"/>
      <c r="D813" s="50" t="s">
        <v>151</v>
      </c>
      <c r="E813" s="50" t="s">
        <v>227</v>
      </c>
    </row>
    <row r="814" spans="1:5" x14ac:dyDescent="0.2">
      <c r="A814" s="50" t="s">
        <v>795</v>
      </c>
      <c r="B814" s="50" t="s">
        <v>1005</v>
      </c>
      <c r="C814" s="50"/>
      <c r="D814" s="50" t="s">
        <v>151</v>
      </c>
      <c r="E814" s="50" t="s">
        <v>227</v>
      </c>
    </row>
    <row r="815" spans="1:5" x14ac:dyDescent="0.2">
      <c r="A815" s="50" t="s">
        <v>795</v>
      </c>
      <c r="B815" s="50" t="s">
        <v>1006</v>
      </c>
      <c r="C815" s="50"/>
      <c r="D815" s="50" t="s">
        <v>151</v>
      </c>
      <c r="E815" s="50" t="s">
        <v>227</v>
      </c>
    </row>
    <row r="816" spans="1:5" x14ac:dyDescent="0.2">
      <c r="A816" s="50" t="s">
        <v>795</v>
      </c>
      <c r="B816" s="50" t="s">
        <v>1007</v>
      </c>
      <c r="C816" s="50"/>
      <c r="D816" s="50" t="s">
        <v>151</v>
      </c>
      <c r="E816" s="50" t="s">
        <v>227</v>
      </c>
    </row>
    <row r="817" spans="1:5" x14ac:dyDescent="0.2">
      <c r="A817" s="50" t="s">
        <v>795</v>
      </c>
      <c r="B817" s="50" t="s">
        <v>1008</v>
      </c>
      <c r="C817" s="50"/>
      <c r="D817" s="50" t="s">
        <v>151</v>
      </c>
      <c r="E817" s="50" t="s">
        <v>227</v>
      </c>
    </row>
    <row r="818" spans="1:5" x14ac:dyDescent="0.2">
      <c r="A818" s="50" t="s">
        <v>795</v>
      </c>
      <c r="B818" s="50" t="s">
        <v>1009</v>
      </c>
      <c r="C818" s="50"/>
      <c r="D818" s="50" t="s">
        <v>151</v>
      </c>
      <c r="E818" s="50" t="s">
        <v>227</v>
      </c>
    </row>
    <row r="819" spans="1:5" x14ac:dyDescent="0.2">
      <c r="A819" s="50" t="s">
        <v>795</v>
      </c>
      <c r="B819" s="50" t="s">
        <v>1010</v>
      </c>
      <c r="C819" s="50"/>
      <c r="D819" s="50" t="s">
        <v>151</v>
      </c>
      <c r="E819" s="50" t="s">
        <v>227</v>
      </c>
    </row>
    <row r="820" spans="1:5" x14ac:dyDescent="0.2">
      <c r="A820" s="50" t="s">
        <v>795</v>
      </c>
      <c r="B820" s="50" t="s">
        <v>1011</v>
      </c>
      <c r="C820" s="50"/>
      <c r="D820" s="50" t="s">
        <v>151</v>
      </c>
      <c r="E820" s="50" t="s">
        <v>227</v>
      </c>
    </row>
    <row r="821" spans="1:5" x14ac:dyDescent="0.2">
      <c r="A821" s="50" t="s">
        <v>795</v>
      </c>
      <c r="B821" s="50" t="s">
        <v>1012</v>
      </c>
      <c r="C821" s="50"/>
      <c r="D821" s="50" t="s">
        <v>151</v>
      </c>
      <c r="E821" s="50" t="s">
        <v>227</v>
      </c>
    </row>
    <row r="822" spans="1:5" x14ac:dyDescent="0.2">
      <c r="A822" s="50" t="s">
        <v>795</v>
      </c>
      <c r="B822" s="50" t="s">
        <v>1013</v>
      </c>
      <c r="C822" s="50"/>
      <c r="D822" s="50" t="s">
        <v>151</v>
      </c>
      <c r="E822" s="50" t="s">
        <v>227</v>
      </c>
    </row>
    <row r="823" spans="1:5" x14ac:dyDescent="0.2">
      <c r="A823" s="50" t="s">
        <v>795</v>
      </c>
      <c r="B823" s="50" t="s">
        <v>1014</v>
      </c>
      <c r="C823" s="50"/>
      <c r="D823" s="50" t="s">
        <v>151</v>
      </c>
      <c r="E823" s="50" t="s">
        <v>227</v>
      </c>
    </row>
    <row r="824" spans="1:5" x14ac:dyDescent="0.2">
      <c r="A824" s="50" t="s">
        <v>795</v>
      </c>
      <c r="B824" s="50" t="s">
        <v>1015</v>
      </c>
      <c r="C824" s="50"/>
      <c r="D824" s="50" t="s">
        <v>151</v>
      </c>
      <c r="E824" s="50" t="s">
        <v>227</v>
      </c>
    </row>
    <row r="825" spans="1:5" x14ac:dyDescent="0.2">
      <c r="A825" s="50" t="s">
        <v>795</v>
      </c>
      <c r="B825" s="50" t="s">
        <v>1016</v>
      </c>
      <c r="C825" s="50"/>
      <c r="D825" s="50" t="s">
        <v>151</v>
      </c>
      <c r="E825" s="50" t="s">
        <v>227</v>
      </c>
    </row>
    <row r="826" spans="1:5" x14ac:dyDescent="0.2">
      <c r="A826" s="50" t="s">
        <v>795</v>
      </c>
      <c r="B826" s="50" t="s">
        <v>1017</v>
      </c>
      <c r="C826" s="50"/>
      <c r="D826" s="50" t="s">
        <v>151</v>
      </c>
      <c r="E826" s="50" t="s">
        <v>227</v>
      </c>
    </row>
    <row r="827" spans="1:5" x14ac:dyDescent="0.2">
      <c r="A827" s="50" t="s">
        <v>795</v>
      </c>
      <c r="B827" s="50" t="s">
        <v>1018</v>
      </c>
      <c r="C827" s="50"/>
      <c r="D827" s="50" t="s">
        <v>151</v>
      </c>
      <c r="E827" s="50" t="s">
        <v>227</v>
      </c>
    </row>
    <row r="828" spans="1:5" x14ac:dyDescent="0.2">
      <c r="A828" s="50" t="s">
        <v>795</v>
      </c>
      <c r="B828" s="50" t="s">
        <v>1019</v>
      </c>
      <c r="C828" s="50"/>
      <c r="D828" s="50" t="s">
        <v>151</v>
      </c>
      <c r="E828" s="50" t="s">
        <v>227</v>
      </c>
    </row>
    <row r="829" spans="1:5" x14ac:dyDescent="0.2">
      <c r="A829" s="50" t="s">
        <v>795</v>
      </c>
      <c r="B829" s="50" t="s">
        <v>1020</v>
      </c>
      <c r="C829" s="50"/>
      <c r="D829" s="50" t="s">
        <v>151</v>
      </c>
      <c r="E829" s="50" t="s">
        <v>227</v>
      </c>
    </row>
    <row r="830" spans="1:5" x14ac:dyDescent="0.2">
      <c r="A830" s="50" t="s">
        <v>795</v>
      </c>
      <c r="B830" s="50" t="s">
        <v>1021</v>
      </c>
      <c r="C830" s="50"/>
      <c r="D830" s="50" t="s">
        <v>151</v>
      </c>
      <c r="E830" s="50" t="s">
        <v>227</v>
      </c>
    </row>
    <row r="831" spans="1:5" x14ac:dyDescent="0.2">
      <c r="A831" s="50" t="s">
        <v>795</v>
      </c>
      <c r="B831" s="50" t="s">
        <v>1022</v>
      </c>
      <c r="C831" s="50"/>
      <c r="D831" s="50" t="s">
        <v>151</v>
      </c>
      <c r="E831" s="50" t="s">
        <v>227</v>
      </c>
    </row>
    <row r="832" spans="1:5" x14ac:dyDescent="0.2">
      <c r="A832" s="50" t="s">
        <v>795</v>
      </c>
      <c r="B832" s="50" t="s">
        <v>1023</v>
      </c>
      <c r="C832" s="50"/>
      <c r="D832" s="50" t="s">
        <v>151</v>
      </c>
      <c r="E832" s="50" t="s">
        <v>227</v>
      </c>
    </row>
    <row r="833" spans="1:5" x14ac:dyDescent="0.2">
      <c r="A833" s="50" t="s">
        <v>795</v>
      </c>
      <c r="B833" s="50" t="s">
        <v>1024</v>
      </c>
      <c r="C833" s="50"/>
      <c r="D833" s="50" t="s">
        <v>151</v>
      </c>
      <c r="E833" s="50" t="s">
        <v>227</v>
      </c>
    </row>
    <row r="834" spans="1:5" x14ac:dyDescent="0.2">
      <c r="A834" s="50" t="s">
        <v>795</v>
      </c>
      <c r="B834" s="50" t="s">
        <v>1025</v>
      </c>
      <c r="C834" s="50"/>
      <c r="D834" s="50" t="s">
        <v>151</v>
      </c>
      <c r="E834" s="50" t="s">
        <v>227</v>
      </c>
    </row>
    <row r="835" spans="1:5" x14ac:dyDescent="0.2">
      <c r="A835" s="50" t="s">
        <v>795</v>
      </c>
      <c r="B835" s="50" t="s">
        <v>1026</v>
      </c>
      <c r="C835" s="50"/>
      <c r="D835" s="50" t="s">
        <v>151</v>
      </c>
      <c r="E835" s="50" t="s">
        <v>227</v>
      </c>
    </row>
    <row r="836" spans="1:5" x14ac:dyDescent="0.2">
      <c r="A836" s="50" t="s">
        <v>1027</v>
      </c>
      <c r="B836" s="50" t="s">
        <v>1028</v>
      </c>
      <c r="C836" s="50"/>
      <c r="D836" s="50" t="s">
        <v>151</v>
      </c>
      <c r="E836" s="50" t="s">
        <v>148</v>
      </c>
    </row>
    <row r="837" spans="1:5" x14ac:dyDescent="0.2">
      <c r="A837" s="50" t="s">
        <v>1029</v>
      </c>
      <c r="B837" s="50" t="s">
        <v>1030</v>
      </c>
      <c r="C837" s="50"/>
      <c r="D837" s="50" t="s">
        <v>151</v>
      </c>
      <c r="E837" s="50" t="s">
        <v>227</v>
      </c>
    </row>
    <row r="838" spans="1:5" x14ac:dyDescent="0.2">
      <c r="A838" s="50" t="s">
        <v>1029</v>
      </c>
      <c r="B838" s="50" t="s">
        <v>1031</v>
      </c>
      <c r="C838" s="50"/>
      <c r="D838" s="50" t="s">
        <v>151</v>
      </c>
      <c r="E838" s="50" t="s">
        <v>227</v>
      </c>
    </row>
    <row r="839" spans="1:5" x14ac:dyDescent="0.2">
      <c r="A839" s="50" t="s">
        <v>1029</v>
      </c>
      <c r="B839" s="50" t="s">
        <v>1032</v>
      </c>
      <c r="C839" s="50"/>
      <c r="D839" s="50" t="s">
        <v>151</v>
      </c>
      <c r="E839" s="50" t="s">
        <v>227</v>
      </c>
    </row>
    <row r="840" spans="1:5" x14ac:dyDescent="0.2">
      <c r="A840" s="50" t="s">
        <v>1029</v>
      </c>
      <c r="B840" s="50" t="s">
        <v>1033</v>
      </c>
      <c r="C840" s="50"/>
      <c r="D840" s="50" t="s">
        <v>151</v>
      </c>
      <c r="E840" s="50" t="s">
        <v>227</v>
      </c>
    </row>
    <row r="841" spans="1:5" x14ac:dyDescent="0.2">
      <c r="A841" s="50" t="s">
        <v>1029</v>
      </c>
      <c r="B841" s="50" t="s">
        <v>1034</v>
      </c>
      <c r="C841" s="50"/>
      <c r="D841" s="50" t="s">
        <v>151</v>
      </c>
      <c r="E841" s="50" t="s">
        <v>227</v>
      </c>
    </row>
    <row r="842" spans="1:5" x14ac:dyDescent="0.2">
      <c r="A842" s="50" t="s">
        <v>1029</v>
      </c>
      <c r="B842" s="50" t="s">
        <v>1035</v>
      </c>
      <c r="C842" s="50"/>
      <c r="D842" s="50" t="s">
        <v>151</v>
      </c>
      <c r="E842" s="50" t="s">
        <v>227</v>
      </c>
    </row>
    <row r="843" spans="1:5" x14ac:dyDescent="0.2">
      <c r="A843" s="50" t="s">
        <v>1029</v>
      </c>
      <c r="B843" s="50" t="s">
        <v>1036</v>
      </c>
      <c r="C843" s="50"/>
      <c r="D843" s="50" t="s">
        <v>151</v>
      </c>
      <c r="E843" s="50" t="s">
        <v>227</v>
      </c>
    </row>
    <row r="844" spans="1:5" x14ac:dyDescent="0.2">
      <c r="A844" s="50" t="s">
        <v>1029</v>
      </c>
      <c r="B844" s="50" t="s">
        <v>1037</v>
      </c>
      <c r="C844" s="50"/>
      <c r="D844" s="50" t="s">
        <v>151</v>
      </c>
      <c r="E844" s="50" t="s">
        <v>227</v>
      </c>
    </row>
    <row r="845" spans="1:5" x14ac:dyDescent="0.2">
      <c r="A845" s="50" t="s">
        <v>1029</v>
      </c>
      <c r="B845" s="50" t="s">
        <v>1038</v>
      </c>
      <c r="C845" s="50"/>
      <c r="D845" s="50" t="s">
        <v>151</v>
      </c>
      <c r="E845" s="50" t="s">
        <v>227</v>
      </c>
    </row>
    <row r="846" spans="1:5" x14ac:dyDescent="0.2">
      <c r="A846" s="50" t="s">
        <v>1029</v>
      </c>
      <c r="B846" s="50" t="s">
        <v>1039</v>
      </c>
      <c r="C846" s="50"/>
      <c r="D846" s="50" t="s">
        <v>151</v>
      </c>
      <c r="E846" s="50" t="s">
        <v>227</v>
      </c>
    </row>
    <row r="847" spans="1:5" x14ac:dyDescent="0.2">
      <c r="A847" s="50" t="s">
        <v>1029</v>
      </c>
      <c r="B847" s="50" t="s">
        <v>1040</v>
      </c>
      <c r="C847" s="50"/>
      <c r="D847" s="50" t="s">
        <v>151</v>
      </c>
      <c r="E847" s="50" t="s">
        <v>227</v>
      </c>
    </row>
    <row r="848" spans="1:5" x14ac:dyDescent="0.2">
      <c r="A848" s="50" t="s">
        <v>1029</v>
      </c>
      <c r="B848" s="50" t="s">
        <v>1041</v>
      </c>
      <c r="C848" s="50"/>
      <c r="D848" s="50" t="s">
        <v>151</v>
      </c>
      <c r="E848" s="50" t="s">
        <v>227</v>
      </c>
    </row>
    <row r="849" spans="1:5" x14ac:dyDescent="0.2">
      <c r="A849" s="50" t="s">
        <v>1029</v>
      </c>
      <c r="B849" s="50" t="s">
        <v>1042</v>
      </c>
      <c r="C849" s="50"/>
      <c r="D849" s="50" t="s">
        <v>151</v>
      </c>
      <c r="E849" s="50" t="s">
        <v>227</v>
      </c>
    </row>
    <row r="850" spans="1:5" x14ac:dyDescent="0.2">
      <c r="A850" s="50" t="s">
        <v>1029</v>
      </c>
      <c r="B850" s="50" t="s">
        <v>1043</v>
      </c>
      <c r="C850" s="50"/>
      <c r="D850" s="50" t="s">
        <v>151</v>
      </c>
      <c r="E850" s="50" t="s">
        <v>227</v>
      </c>
    </row>
    <row r="851" spans="1:5" x14ac:dyDescent="0.2">
      <c r="A851" s="50" t="s">
        <v>1029</v>
      </c>
      <c r="B851" s="50" t="s">
        <v>1044</v>
      </c>
      <c r="C851" s="50"/>
      <c r="D851" s="50" t="s">
        <v>151</v>
      </c>
      <c r="E851" s="50" t="s">
        <v>227</v>
      </c>
    </row>
    <row r="852" spans="1:5" x14ac:dyDescent="0.2">
      <c r="A852" s="50" t="s">
        <v>1029</v>
      </c>
      <c r="B852" s="50" t="s">
        <v>1045</v>
      </c>
      <c r="C852" s="50"/>
      <c r="D852" s="50" t="s">
        <v>151</v>
      </c>
      <c r="E852" s="50" t="s">
        <v>227</v>
      </c>
    </row>
    <row r="853" spans="1:5" x14ac:dyDescent="0.2">
      <c r="A853" s="50" t="s">
        <v>1029</v>
      </c>
      <c r="B853" s="50" t="s">
        <v>1046</v>
      </c>
      <c r="C853" s="50"/>
      <c r="D853" s="50" t="s">
        <v>151</v>
      </c>
      <c r="E853" s="50" t="s">
        <v>227</v>
      </c>
    </row>
    <row r="854" spans="1:5" x14ac:dyDescent="0.2">
      <c r="A854" s="50" t="s">
        <v>1029</v>
      </c>
      <c r="B854" s="50" t="s">
        <v>1047</v>
      </c>
      <c r="C854" s="50"/>
      <c r="D854" s="50" t="s">
        <v>151</v>
      </c>
      <c r="E854" s="50" t="s">
        <v>227</v>
      </c>
    </row>
    <row r="855" spans="1:5" x14ac:dyDescent="0.2">
      <c r="A855" s="50" t="s">
        <v>1029</v>
      </c>
      <c r="B855" s="50" t="s">
        <v>1048</v>
      </c>
      <c r="C855" s="50"/>
      <c r="D855" s="50" t="s">
        <v>151</v>
      </c>
      <c r="E855" s="50" t="s">
        <v>227</v>
      </c>
    </row>
    <row r="856" spans="1:5" x14ac:dyDescent="0.2">
      <c r="A856" s="50" t="s">
        <v>1029</v>
      </c>
      <c r="B856" s="50" t="s">
        <v>1049</v>
      </c>
      <c r="C856" s="50"/>
      <c r="D856" s="50" t="s">
        <v>151</v>
      </c>
      <c r="E856" s="50" t="s">
        <v>227</v>
      </c>
    </row>
    <row r="857" spans="1:5" x14ac:dyDescent="0.2">
      <c r="A857" s="50" t="s">
        <v>1029</v>
      </c>
      <c r="B857" s="50" t="s">
        <v>1050</v>
      </c>
      <c r="C857" s="50"/>
      <c r="D857" s="50" t="s">
        <v>151</v>
      </c>
      <c r="E857" s="50" t="s">
        <v>227</v>
      </c>
    </row>
    <row r="858" spans="1:5" x14ac:dyDescent="0.2">
      <c r="A858" s="50" t="s">
        <v>1029</v>
      </c>
      <c r="B858" s="50" t="s">
        <v>1051</v>
      </c>
      <c r="C858" s="50"/>
      <c r="D858" s="50" t="s">
        <v>151</v>
      </c>
      <c r="E858" s="50" t="s">
        <v>227</v>
      </c>
    </row>
    <row r="859" spans="1:5" x14ac:dyDescent="0.2">
      <c r="A859" s="50" t="s">
        <v>1029</v>
      </c>
      <c r="B859" s="50" t="s">
        <v>1052</v>
      </c>
      <c r="C859" s="50"/>
      <c r="D859" s="50" t="s">
        <v>151</v>
      </c>
      <c r="E859" s="50" t="s">
        <v>227</v>
      </c>
    </row>
    <row r="860" spans="1:5" x14ac:dyDescent="0.2">
      <c r="A860" s="50" t="s">
        <v>1029</v>
      </c>
      <c r="B860" s="50" t="s">
        <v>1053</v>
      </c>
      <c r="C860" s="50"/>
      <c r="D860" s="50" t="s">
        <v>151</v>
      </c>
      <c r="E860" s="50" t="s">
        <v>227</v>
      </c>
    </row>
    <row r="861" spans="1:5" x14ac:dyDescent="0.2">
      <c r="A861" s="50" t="s">
        <v>1029</v>
      </c>
      <c r="B861" s="50" t="s">
        <v>1054</v>
      </c>
      <c r="C861" s="50"/>
      <c r="D861" s="50" t="s">
        <v>151</v>
      </c>
      <c r="E861" s="50" t="s">
        <v>227</v>
      </c>
    </row>
    <row r="862" spans="1:5" x14ac:dyDescent="0.2">
      <c r="A862" s="50" t="s">
        <v>1029</v>
      </c>
      <c r="B862" s="50" t="s">
        <v>1055</v>
      </c>
      <c r="C862" s="50"/>
      <c r="D862" s="50" t="s">
        <v>151</v>
      </c>
      <c r="E862" s="50" t="s">
        <v>227</v>
      </c>
    </row>
    <row r="863" spans="1:5" x14ac:dyDescent="0.2">
      <c r="A863" s="50" t="s">
        <v>1029</v>
      </c>
      <c r="B863" s="50" t="s">
        <v>1056</v>
      </c>
      <c r="C863" s="50"/>
      <c r="D863" s="50" t="s">
        <v>151</v>
      </c>
      <c r="E863" s="50" t="s">
        <v>227</v>
      </c>
    </row>
    <row r="864" spans="1:5" x14ac:dyDescent="0.2">
      <c r="A864" s="50" t="s">
        <v>1029</v>
      </c>
      <c r="B864" s="50" t="s">
        <v>1057</v>
      </c>
      <c r="C864" s="50"/>
      <c r="D864" s="50" t="s">
        <v>151</v>
      </c>
      <c r="E864" s="50" t="s">
        <v>227</v>
      </c>
    </row>
    <row r="865" spans="1:5" x14ac:dyDescent="0.2">
      <c r="A865" s="50" t="s">
        <v>1029</v>
      </c>
      <c r="B865" s="50" t="s">
        <v>1058</v>
      </c>
      <c r="C865" s="50"/>
      <c r="D865" s="50" t="s">
        <v>151</v>
      </c>
      <c r="E865" s="50" t="s">
        <v>227</v>
      </c>
    </row>
    <row r="866" spans="1:5" x14ac:dyDescent="0.2">
      <c r="A866" s="50" t="s">
        <v>1029</v>
      </c>
      <c r="B866" s="50" t="s">
        <v>1059</v>
      </c>
      <c r="C866" s="50"/>
      <c r="D866" s="50" t="s">
        <v>151</v>
      </c>
      <c r="E866" s="50" t="s">
        <v>227</v>
      </c>
    </row>
    <row r="867" spans="1:5" x14ac:dyDescent="0.2">
      <c r="A867" s="50" t="s">
        <v>1029</v>
      </c>
      <c r="B867" s="50" t="s">
        <v>1060</v>
      </c>
      <c r="C867" s="50"/>
      <c r="D867" s="50" t="s">
        <v>151</v>
      </c>
      <c r="E867" s="50" t="s">
        <v>227</v>
      </c>
    </row>
    <row r="868" spans="1:5" x14ac:dyDescent="0.2">
      <c r="A868" t="s">
        <v>1061</v>
      </c>
      <c r="B868" s="50" t="s">
        <v>1062</v>
      </c>
      <c r="D868" s="50" t="s">
        <v>147</v>
      </c>
      <c r="E868" s="50" t="s">
        <v>148</v>
      </c>
    </row>
    <row r="869" spans="1:5" x14ac:dyDescent="0.2">
      <c r="A869" s="50" t="s">
        <v>1063</v>
      </c>
      <c r="B869" s="50" t="s">
        <v>1064</v>
      </c>
      <c r="C869" s="50"/>
      <c r="D869" s="50" t="s">
        <v>151</v>
      </c>
      <c r="E869" s="50" t="s">
        <v>227</v>
      </c>
    </row>
    <row r="870" spans="1:5" x14ac:dyDescent="0.2">
      <c r="A870" s="50" t="s">
        <v>1063</v>
      </c>
      <c r="B870" s="50" t="s">
        <v>1065</v>
      </c>
      <c r="C870" s="50"/>
      <c r="D870" s="50" t="s">
        <v>151</v>
      </c>
      <c r="E870" s="50" t="s">
        <v>227</v>
      </c>
    </row>
    <row r="871" spans="1:5" x14ac:dyDescent="0.2">
      <c r="A871" s="50" t="s">
        <v>1063</v>
      </c>
      <c r="B871" s="50" t="s">
        <v>1066</v>
      </c>
      <c r="C871" s="50"/>
      <c r="D871" s="50" t="s">
        <v>151</v>
      </c>
      <c r="E871" s="50" t="s">
        <v>227</v>
      </c>
    </row>
    <row r="872" spans="1:5" x14ac:dyDescent="0.2">
      <c r="A872" s="50" t="s">
        <v>1067</v>
      </c>
      <c r="B872" s="50" t="s">
        <v>229</v>
      </c>
      <c r="C872" s="50"/>
      <c r="D872" s="50" t="s">
        <v>226</v>
      </c>
      <c r="E872" s="50" t="s">
        <v>227</v>
      </c>
    </row>
    <row r="873" spans="1:5" x14ac:dyDescent="0.2">
      <c r="A873" s="50" t="s">
        <v>1067</v>
      </c>
      <c r="B873" s="50" t="s">
        <v>1068</v>
      </c>
      <c r="C873" s="50"/>
      <c r="D873" s="50" t="s">
        <v>151</v>
      </c>
      <c r="E873" s="50" t="s">
        <v>227</v>
      </c>
    </row>
    <row r="874" spans="1:5" x14ac:dyDescent="0.2">
      <c r="A874" t="s">
        <v>1069</v>
      </c>
      <c r="B874" s="85" t="s">
        <v>1070</v>
      </c>
      <c r="D874" s="50" t="s">
        <v>147</v>
      </c>
      <c r="E874" s="50" t="s">
        <v>148</v>
      </c>
    </row>
    <row r="875" spans="1:5" x14ac:dyDescent="0.2">
      <c r="A875" s="50" t="s">
        <v>1071</v>
      </c>
      <c r="B875" s="50" t="s">
        <v>229</v>
      </c>
      <c r="C875" s="50"/>
      <c r="D875" s="50" t="s">
        <v>226</v>
      </c>
      <c r="E875" s="50" t="s">
        <v>148</v>
      </c>
    </row>
    <row r="876" spans="1:5" x14ac:dyDescent="0.2">
      <c r="A876" s="50" t="s">
        <v>1072</v>
      </c>
      <c r="B876" s="50" t="s">
        <v>1073</v>
      </c>
      <c r="C876" s="50"/>
      <c r="D876" s="50" t="s">
        <v>151</v>
      </c>
      <c r="E876" s="50" t="s">
        <v>148</v>
      </c>
    </row>
    <row r="877" spans="1:5" x14ac:dyDescent="0.2">
      <c r="A877" s="50" t="s">
        <v>1072</v>
      </c>
      <c r="B877" s="50" t="s">
        <v>1074</v>
      </c>
      <c r="C877" s="50"/>
      <c r="D877" s="50" t="s">
        <v>151</v>
      </c>
      <c r="E877" s="50" t="s">
        <v>148</v>
      </c>
    </row>
    <row r="878" spans="1:5" x14ac:dyDescent="0.2">
      <c r="A878" s="50" t="s">
        <v>1072</v>
      </c>
      <c r="B878" s="50" t="s">
        <v>1075</v>
      </c>
      <c r="C878" s="50"/>
      <c r="D878" s="50" t="s">
        <v>151</v>
      </c>
      <c r="E878" s="50" t="s">
        <v>148</v>
      </c>
    </row>
    <row r="879" spans="1:5" x14ac:dyDescent="0.2">
      <c r="A879" s="50" t="s">
        <v>1072</v>
      </c>
      <c r="B879" s="50" t="s">
        <v>1076</v>
      </c>
      <c r="C879" s="50"/>
      <c r="D879" s="50" t="s">
        <v>151</v>
      </c>
      <c r="E879" s="50" t="s">
        <v>148</v>
      </c>
    </row>
    <row r="880" spans="1:5" x14ac:dyDescent="0.2">
      <c r="A880" s="50" t="s">
        <v>1072</v>
      </c>
      <c r="B880" s="50" t="s">
        <v>1077</v>
      </c>
      <c r="C880" s="50"/>
      <c r="D880" s="50" t="s">
        <v>151</v>
      </c>
      <c r="E880" s="50" t="s">
        <v>148</v>
      </c>
    </row>
    <row r="881" spans="1:7" x14ac:dyDescent="0.2">
      <c r="A881" s="50" t="s">
        <v>1072</v>
      </c>
      <c r="B881" s="50" t="s">
        <v>1078</v>
      </c>
      <c r="C881" s="50"/>
      <c r="D881" s="50" t="s">
        <v>151</v>
      </c>
      <c r="E881" s="50" t="s">
        <v>148</v>
      </c>
    </row>
    <row r="882" spans="1:7" x14ac:dyDescent="0.2">
      <c r="A882" s="50" t="s">
        <v>1072</v>
      </c>
      <c r="B882" s="50" t="s">
        <v>1079</v>
      </c>
      <c r="C882" s="50"/>
      <c r="D882" s="50" t="s">
        <v>151</v>
      </c>
      <c r="E882" s="50" t="s">
        <v>148</v>
      </c>
    </row>
    <row r="883" spans="1:7" x14ac:dyDescent="0.2">
      <c r="A883" s="50" t="s">
        <v>1072</v>
      </c>
      <c r="B883" s="50" t="s">
        <v>1080</v>
      </c>
      <c r="C883" s="50"/>
      <c r="D883" s="50" t="s">
        <v>151</v>
      </c>
      <c r="E883" s="50" t="s">
        <v>148</v>
      </c>
    </row>
    <row r="884" spans="1:7" x14ac:dyDescent="0.2">
      <c r="A884" s="50" t="s">
        <v>1072</v>
      </c>
      <c r="B884" s="50" t="s">
        <v>1081</v>
      </c>
      <c r="C884" s="50"/>
      <c r="D884" s="50" t="s">
        <v>151</v>
      </c>
      <c r="E884" s="50" t="s">
        <v>148</v>
      </c>
    </row>
    <row r="885" spans="1:7" x14ac:dyDescent="0.2">
      <c r="A885" s="50" t="s">
        <v>1072</v>
      </c>
      <c r="B885" s="50" t="s">
        <v>1082</v>
      </c>
      <c r="C885" s="50"/>
      <c r="D885" s="50" t="s">
        <v>151</v>
      </c>
      <c r="E885" s="50" t="s">
        <v>148</v>
      </c>
    </row>
    <row r="886" spans="1:7" x14ac:dyDescent="0.2">
      <c r="A886" s="50" t="s">
        <v>1072</v>
      </c>
      <c r="B886" s="50" t="s">
        <v>1083</v>
      </c>
      <c r="C886" s="50"/>
      <c r="D886" s="50" t="s">
        <v>151</v>
      </c>
      <c r="E886" s="50" t="s">
        <v>148</v>
      </c>
    </row>
    <row r="887" spans="1:7" x14ac:dyDescent="0.2">
      <c r="A887" s="50" t="s">
        <v>1072</v>
      </c>
      <c r="B887" s="50" t="s">
        <v>1084</v>
      </c>
      <c r="C887" s="50"/>
      <c r="D887" s="50" t="s">
        <v>151</v>
      </c>
      <c r="E887" s="50" t="s">
        <v>148</v>
      </c>
    </row>
    <row r="888" spans="1:7" x14ac:dyDescent="0.2">
      <c r="A888" s="50" t="s">
        <v>1072</v>
      </c>
      <c r="B888" s="50" t="s">
        <v>1085</v>
      </c>
      <c r="C888" s="50"/>
      <c r="D888" s="50" t="s">
        <v>151</v>
      </c>
      <c r="E888" s="50" t="s">
        <v>148</v>
      </c>
    </row>
    <row r="889" spans="1:7" x14ac:dyDescent="0.2">
      <c r="A889" s="50" t="s">
        <v>1072</v>
      </c>
      <c r="B889" s="50" t="s">
        <v>1086</v>
      </c>
      <c r="C889" s="50"/>
      <c r="D889" s="50" t="s">
        <v>151</v>
      </c>
      <c r="E889" s="50" t="s">
        <v>148</v>
      </c>
    </row>
    <row r="890" spans="1:7" x14ac:dyDescent="0.2">
      <c r="A890" s="50" t="s">
        <v>1072</v>
      </c>
      <c r="B890" s="50" t="s">
        <v>1087</v>
      </c>
      <c r="C890" s="50"/>
      <c r="D890" s="50" t="s">
        <v>151</v>
      </c>
      <c r="E890" s="50" t="s">
        <v>148</v>
      </c>
    </row>
    <row r="891" spans="1:7" x14ac:dyDescent="0.2">
      <c r="A891" s="50" t="s">
        <v>1072</v>
      </c>
      <c r="B891" s="50" t="s">
        <v>1088</v>
      </c>
      <c r="C891" s="50"/>
      <c r="D891" s="50" t="s">
        <v>151</v>
      </c>
      <c r="E891" s="50" t="s">
        <v>148</v>
      </c>
    </row>
    <row r="892" spans="1:7" x14ac:dyDescent="0.2">
      <c r="A892" s="50" t="s">
        <v>1072</v>
      </c>
      <c r="B892" s="50" t="s">
        <v>1089</v>
      </c>
      <c r="C892" s="50"/>
      <c r="D892" s="50" t="s">
        <v>151</v>
      </c>
      <c r="E892" s="50" t="s">
        <v>148</v>
      </c>
    </row>
    <row r="893" spans="1:7" x14ac:dyDescent="0.2">
      <c r="A893" s="50" t="s">
        <v>1090</v>
      </c>
      <c r="B893" s="50" t="s">
        <v>1091</v>
      </c>
      <c r="C893" s="50"/>
      <c r="D893" s="50" t="s">
        <v>226</v>
      </c>
      <c r="E893" s="50" t="s">
        <v>227</v>
      </c>
      <c r="F893" s="57"/>
      <c r="G893" s="57" t="s">
        <v>593</v>
      </c>
    </row>
    <row r="894" spans="1:7" x14ac:dyDescent="0.2">
      <c r="A894" s="50" t="s">
        <v>1090</v>
      </c>
      <c r="B894" s="50" t="s">
        <v>1092</v>
      </c>
      <c r="C894" s="50"/>
      <c r="D894" s="50" t="s">
        <v>151</v>
      </c>
      <c r="E894" s="50" t="s">
        <v>227</v>
      </c>
      <c r="F894" s="57"/>
      <c r="G894" s="57" t="s">
        <v>593</v>
      </c>
    </row>
    <row r="895" spans="1:7" x14ac:dyDescent="0.2">
      <c r="A895" s="50" t="s">
        <v>1090</v>
      </c>
      <c r="B895" s="50" t="s">
        <v>1093</v>
      </c>
      <c r="C895" s="50"/>
      <c r="D895" s="50" t="s">
        <v>151</v>
      </c>
      <c r="E895" s="50" t="s">
        <v>227</v>
      </c>
      <c r="F895" s="57"/>
      <c r="G895" s="57" t="s">
        <v>593</v>
      </c>
    </row>
    <row r="896" spans="1:7" x14ac:dyDescent="0.2">
      <c r="A896" s="50" t="s">
        <v>1090</v>
      </c>
      <c r="B896" s="50" t="s">
        <v>1094</v>
      </c>
      <c r="C896" s="50"/>
      <c r="D896" s="50" t="s">
        <v>151</v>
      </c>
      <c r="E896" s="50" t="s">
        <v>227</v>
      </c>
      <c r="F896" s="57"/>
      <c r="G896" s="57" t="s">
        <v>593</v>
      </c>
    </row>
    <row r="897" spans="1:7" x14ac:dyDescent="0.2">
      <c r="A897" s="50" t="s">
        <v>1090</v>
      </c>
      <c r="B897" s="50" t="s">
        <v>1095</v>
      </c>
      <c r="C897" s="50"/>
      <c r="D897" s="50" t="s">
        <v>151</v>
      </c>
      <c r="E897" s="50" t="s">
        <v>227</v>
      </c>
      <c r="F897" s="57"/>
      <c r="G897" s="57" t="s">
        <v>593</v>
      </c>
    </row>
    <row r="898" spans="1:7" x14ac:dyDescent="0.2">
      <c r="A898" s="50" t="s">
        <v>1090</v>
      </c>
      <c r="B898" s="50" t="s">
        <v>1096</v>
      </c>
      <c r="C898" s="50"/>
      <c r="D898" s="50" t="s">
        <v>151</v>
      </c>
      <c r="E898" s="50" t="s">
        <v>227</v>
      </c>
      <c r="F898" s="57"/>
      <c r="G898" s="57" t="s">
        <v>593</v>
      </c>
    </row>
    <row r="899" spans="1:7" x14ac:dyDescent="0.2">
      <c r="A899" s="50" t="s">
        <v>1090</v>
      </c>
      <c r="B899" s="50" t="s">
        <v>1097</v>
      </c>
      <c r="C899" s="50"/>
      <c r="D899" s="50" t="s">
        <v>151</v>
      </c>
      <c r="E899" s="50" t="s">
        <v>227</v>
      </c>
      <c r="F899" s="57"/>
      <c r="G899" s="57" t="s">
        <v>593</v>
      </c>
    </row>
    <row r="900" spans="1:7" x14ac:dyDescent="0.2">
      <c r="A900" s="50" t="s">
        <v>1090</v>
      </c>
      <c r="B900" s="50" t="s">
        <v>1098</v>
      </c>
      <c r="C900" s="50"/>
      <c r="D900" s="50" t="s">
        <v>151</v>
      </c>
      <c r="E900" s="50" t="s">
        <v>227</v>
      </c>
      <c r="F900" s="57"/>
      <c r="G900" s="57" t="s">
        <v>593</v>
      </c>
    </row>
    <row r="901" spans="1:7" x14ac:dyDescent="0.2">
      <c r="A901" s="50" t="s">
        <v>1090</v>
      </c>
      <c r="B901" s="50" t="s">
        <v>1099</v>
      </c>
      <c r="C901" s="50"/>
      <c r="D901" s="50" t="s">
        <v>151</v>
      </c>
      <c r="E901" s="50" t="s">
        <v>227</v>
      </c>
      <c r="F901" s="57"/>
      <c r="G901" s="57" t="s">
        <v>593</v>
      </c>
    </row>
    <row r="902" spans="1:7" x14ac:dyDescent="0.2">
      <c r="A902" s="50" t="s">
        <v>1090</v>
      </c>
      <c r="B902" s="50" t="s">
        <v>1100</v>
      </c>
      <c r="C902" s="50"/>
      <c r="D902" s="50" t="s">
        <v>151</v>
      </c>
      <c r="E902" s="50" t="s">
        <v>227</v>
      </c>
      <c r="F902" s="57"/>
      <c r="G902" s="57" t="s">
        <v>593</v>
      </c>
    </row>
    <row r="903" spans="1:7" x14ac:dyDescent="0.2">
      <c r="A903" s="50" t="s">
        <v>1090</v>
      </c>
      <c r="B903" s="50" t="s">
        <v>1101</v>
      </c>
      <c r="C903" s="50"/>
      <c r="D903" s="50" t="s">
        <v>151</v>
      </c>
      <c r="E903" s="50" t="s">
        <v>227</v>
      </c>
      <c r="F903" s="57"/>
      <c r="G903" s="57" t="s">
        <v>593</v>
      </c>
    </row>
    <row r="904" spans="1:7" x14ac:dyDescent="0.2">
      <c r="A904" s="50" t="s">
        <v>1090</v>
      </c>
      <c r="B904" s="50" t="s">
        <v>1102</v>
      </c>
      <c r="C904" s="50"/>
      <c r="D904" s="50" t="s">
        <v>151</v>
      </c>
      <c r="E904" s="50" t="s">
        <v>227</v>
      </c>
      <c r="F904" s="57"/>
      <c r="G904" s="57" t="s">
        <v>593</v>
      </c>
    </row>
    <row r="905" spans="1:7" x14ac:dyDescent="0.2">
      <c r="A905" s="50" t="s">
        <v>1090</v>
      </c>
      <c r="B905" s="50" t="s">
        <v>1103</v>
      </c>
      <c r="C905" s="50"/>
      <c r="D905" s="50" t="s">
        <v>151</v>
      </c>
      <c r="E905" s="50" t="s">
        <v>227</v>
      </c>
      <c r="F905" s="57"/>
      <c r="G905" s="57" t="s">
        <v>593</v>
      </c>
    </row>
    <row r="906" spans="1:7" x14ac:dyDescent="0.2">
      <c r="A906" s="50" t="s">
        <v>1090</v>
      </c>
      <c r="B906" s="50" t="s">
        <v>1104</v>
      </c>
      <c r="C906" s="50"/>
      <c r="D906" s="50" t="s">
        <v>151</v>
      </c>
      <c r="E906" s="50" t="s">
        <v>227</v>
      </c>
      <c r="F906" s="57"/>
      <c r="G906" s="57" t="s">
        <v>593</v>
      </c>
    </row>
    <row r="907" spans="1:7" x14ac:dyDescent="0.2">
      <c r="A907" s="50" t="s">
        <v>1090</v>
      </c>
      <c r="B907" s="50" t="s">
        <v>1105</v>
      </c>
      <c r="C907" s="50"/>
      <c r="D907" s="50" t="s">
        <v>151</v>
      </c>
      <c r="E907" s="50" t="s">
        <v>227</v>
      </c>
      <c r="F907" s="57"/>
      <c r="G907" s="57" t="s">
        <v>593</v>
      </c>
    </row>
    <row r="908" spans="1:7" x14ac:dyDescent="0.2">
      <c r="A908" s="50" t="s">
        <v>1090</v>
      </c>
      <c r="B908" s="50" t="s">
        <v>1106</v>
      </c>
      <c r="C908" s="50"/>
      <c r="D908" s="50" t="s">
        <v>151</v>
      </c>
      <c r="E908" s="50" t="s">
        <v>227</v>
      </c>
      <c r="F908" s="57"/>
      <c r="G908" s="57" t="s">
        <v>593</v>
      </c>
    </row>
    <row r="909" spans="1:7" x14ac:dyDescent="0.2">
      <c r="A909" s="50" t="s">
        <v>1090</v>
      </c>
      <c r="B909" s="50" t="s">
        <v>1107</v>
      </c>
      <c r="C909" s="50"/>
      <c r="D909" s="50" t="s">
        <v>151</v>
      </c>
      <c r="E909" s="50" t="s">
        <v>227</v>
      </c>
      <c r="F909" s="57"/>
      <c r="G909" s="57" t="s">
        <v>593</v>
      </c>
    </row>
    <row r="910" spans="1:7" x14ac:dyDescent="0.2">
      <c r="A910" s="50" t="s">
        <v>1090</v>
      </c>
      <c r="B910" s="50" t="s">
        <v>1108</v>
      </c>
      <c r="C910" s="50"/>
      <c r="D910" s="50" t="s">
        <v>151</v>
      </c>
      <c r="E910" s="50" t="s">
        <v>227</v>
      </c>
      <c r="F910" s="57"/>
      <c r="G910" s="57" t="s">
        <v>593</v>
      </c>
    </row>
    <row r="911" spans="1:7" x14ac:dyDescent="0.2">
      <c r="A911" s="50" t="s">
        <v>1090</v>
      </c>
      <c r="B911" s="50" t="s">
        <v>1109</v>
      </c>
      <c r="C911" s="50"/>
      <c r="D911" s="50" t="s">
        <v>151</v>
      </c>
      <c r="E911" s="50" t="s">
        <v>227</v>
      </c>
      <c r="F911" s="57"/>
      <c r="G911" s="57" t="s">
        <v>593</v>
      </c>
    </row>
    <row r="912" spans="1:7" x14ac:dyDescent="0.2">
      <c r="A912" s="50" t="s">
        <v>1090</v>
      </c>
      <c r="B912" s="50" t="s">
        <v>1110</v>
      </c>
      <c r="C912" s="50"/>
      <c r="D912" s="50" t="s">
        <v>151</v>
      </c>
      <c r="E912" s="50" t="s">
        <v>227</v>
      </c>
      <c r="F912" s="57"/>
      <c r="G912" s="57" t="s">
        <v>593</v>
      </c>
    </row>
    <row r="913" spans="1:7" x14ac:dyDescent="0.2">
      <c r="A913" s="50" t="s">
        <v>1090</v>
      </c>
      <c r="B913" s="50" t="s">
        <v>1111</v>
      </c>
      <c r="C913" s="50"/>
      <c r="D913" s="50" t="s">
        <v>151</v>
      </c>
      <c r="E913" s="50" t="s">
        <v>227</v>
      </c>
      <c r="F913" s="57"/>
      <c r="G913" s="57" t="s">
        <v>593</v>
      </c>
    </row>
    <row r="914" spans="1:7" x14ac:dyDescent="0.2">
      <c r="A914" s="50" t="s">
        <v>1090</v>
      </c>
      <c r="B914" s="50" t="s">
        <v>1112</v>
      </c>
      <c r="C914" s="50"/>
      <c r="D914" s="50" t="s">
        <v>151</v>
      </c>
      <c r="E914" s="50" t="s">
        <v>227</v>
      </c>
      <c r="F914" s="57"/>
      <c r="G914" s="57" t="s">
        <v>593</v>
      </c>
    </row>
    <row r="915" spans="1:7" x14ac:dyDescent="0.2">
      <c r="A915" s="50" t="s">
        <v>1090</v>
      </c>
      <c r="B915" s="50" t="s">
        <v>1113</v>
      </c>
      <c r="C915" s="50"/>
      <c r="D915" s="50" t="s">
        <v>151</v>
      </c>
      <c r="E915" s="50" t="s">
        <v>227</v>
      </c>
      <c r="F915" s="57"/>
      <c r="G915" s="57" t="s">
        <v>593</v>
      </c>
    </row>
    <row r="916" spans="1:7" x14ac:dyDescent="0.2">
      <c r="A916" s="50" t="s">
        <v>1090</v>
      </c>
      <c r="B916" s="50" t="s">
        <v>1114</v>
      </c>
      <c r="C916" s="50"/>
      <c r="D916" s="50" t="s">
        <v>151</v>
      </c>
      <c r="E916" s="50" t="s">
        <v>227</v>
      </c>
      <c r="F916" s="57"/>
      <c r="G916" s="57" t="s">
        <v>593</v>
      </c>
    </row>
    <row r="917" spans="1:7" x14ac:dyDescent="0.2">
      <c r="A917" s="50" t="s">
        <v>1090</v>
      </c>
      <c r="B917" s="50" t="s">
        <v>1115</v>
      </c>
      <c r="C917" s="50"/>
      <c r="D917" s="50" t="s">
        <v>151</v>
      </c>
      <c r="E917" s="50" t="s">
        <v>227</v>
      </c>
      <c r="F917" s="57"/>
      <c r="G917" s="57" t="s">
        <v>593</v>
      </c>
    </row>
    <row r="918" spans="1:7" x14ac:dyDescent="0.2">
      <c r="A918" s="50" t="s">
        <v>1090</v>
      </c>
      <c r="B918" s="50" t="s">
        <v>1116</v>
      </c>
      <c r="C918" s="50"/>
      <c r="D918" s="50" t="s">
        <v>151</v>
      </c>
      <c r="E918" s="50" t="s">
        <v>227</v>
      </c>
      <c r="F918" s="57"/>
      <c r="G918" s="57" t="s">
        <v>593</v>
      </c>
    </row>
    <row r="919" spans="1:7" x14ac:dyDescent="0.2">
      <c r="A919" s="50" t="s">
        <v>1090</v>
      </c>
      <c r="B919" s="50" t="s">
        <v>1117</v>
      </c>
      <c r="C919" s="50"/>
      <c r="D919" s="50" t="s">
        <v>151</v>
      </c>
      <c r="E919" s="50" t="s">
        <v>227</v>
      </c>
      <c r="F919" s="57"/>
      <c r="G919" s="57" t="s">
        <v>593</v>
      </c>
    </row>
    <row r="920" spans="1:7" x14ac:dyDescent="0.2">
      <c r="A920" s="50" t="s">
        <v>1090</v>
      </c>
      <c r="B920" s="50" t="s">
        <v>1118</v>
      </c>
      <c r="C920" s="50"/>
      <c r="D920" s="50" t="s">
        <v>151</v>
      </c>
      <c r="E920" s="50" t="s">
        <v>227</v>
      </c>
      <c r="F920" s="57"/>
      <c r="G920" s="57" t="s">
        <v>593</v>
      </c>
    </row>
    <row r="921" spans="1:7" x14ac:dyDescent="0.2">
      <c r="A921" s="50" t="s">
        <v>1090</v>
      </c>
      <c r="B921" s="50" t="s">
        <v>1119</v>
      </c>
      <c r="C921" s="50"/>
      <c r="D921" s="50" t="s">
        <v>151</v>
      </c>
      <c r="E921" s="50" t="s">
        <v>227</v>
      </c>
      <c r="F921" s="57"/>
      <c r="G921" s="57" t="s">
        <v>593</v>
      </c>
    </row>
    <row r="922" spans="1:7" x14ac:dyDescent="0.2">
      <c r="A922" s="50" t="s">
        <v>1090</v>
      </c>
      <c r="B922" s="50" t="s">
        <v>1120</v>
      </c>
      <c r="C922" s="50"/>
      <c r="D922" s="50" t="s">
        <v>151</v>
      </c>
      <c r="E922" s="50" t="s">
        <v>227</v>
      </c>
      <c r="F922" s="57"/>
      <c r="G922" s="57" t="s">
        <v>593</v>
      </c>
    </row>
    <row r="923" spans="1:7" x14ac:dyDescent="0.2">
      <c r="A923" s="50" t="s">
        <v>1090</v>
      </c>
      <c r="B923" s="50" t="s">
        <v>1121</v>
      </c>
      <c r="C923" s="50"/>
      <c r="D923" s="50" t="s">
        <v>151</v>
      </c>
      <c r="E923" s="50" t="s">
        <v>227</v>
      </c>
      <c r="F923" s="57"/>
      <c r="G923" s="57" t="s">
        <v>593</v>
      </c>
    </row>
    <row r="924" spans="1:7" x14ac:dyDescent="0.2">
      <c r="A924" s="50" t="s">
        <v>1090</v>
      </c>
      <c r="B924" s="50" t="s">
        <v>1122</v>
      </c>
      <c r="C924" s="50"/>
      <c r="D924" s="50" t="s">
        <v>151</v>
      </c>
      <c r="E924" s="50" t="s">
        <v>227</v>
      </c>
      <c r="F924" s="57"/>
      <c r="G924" s="57" t="s">
        <v>593</v>
      </c>
    </row>
    <row r="925" spans="1:7" x14ac:dyDescent="0.2">
      <c r="A925" s="50" t="s">
        <v>1090</v>
      </c>
      <c r="B925" s="50" t="s">
        <v>1123</v>
      </c>
      <c r="C925" s="50"/>
      <c r="D925" s="50" t="s">
        <v>151</v>
      </c>
      <c r="E925" s="50" t="s">
        <v>227</v>
      </c>
      <c r="F925" s="57"/>
      <c r="G925" s="57" t="s">
        <v>593</v>
      </c>
    </row>
    <row r="926" spans="1:7" x14ac:dyDescent="0.2">
      <c r="A926" s="50" t="s">
        <v>1090</v>
      </c>
      <c r="B926" s="50" t="s">
        <v>1124</v>
      </c>
      <c r="C926" s="50"/>
      <c r="D926" s="50" t="s">
        <v>151</v>
      </c>
      <c r="E926" s="50" t="s">
        <v>227</v>
      </c>
      <c r="F926" s="57"/>
      <c r="G926" s="57" t="s">
        <v>593</v>
      </c>
    </row>
    <row r="927" spans="1:7" x14ac:dyDescent="0.2">
      <c r="A927" s="50" t="s">
        <v>1090</v>
      </c>
      <c r="B927" s="50" t="s">
        <v>1125</v>
      </c>
      <c r="C927" s="50"/>
      <c r="D927" s="50" t="s">
        <v>151</v>
      </c>
      <c r="E927" s="50" t="s">
        <v>227</v>
      </c>
      <c r="F927" s="57"/>
      <c r="G927" s="57" t="s">
        <v>593</v>
      </c>
    </row>
    <row r="928" spans="1:7" x14ac:dyDescent="0.2">
      <c r="A928" s="50" t="s">
        <v>1090</v>
      </c>
      <c r="B928" s="50" t="s">
        <v>1126</v>
      </c>
      <c r="C928" s="50"/>
      <c r="D928" s="50" t="s">
        <v>151</v>
      </c>
      <c r="E928" s="50" t="s">
        <v>227</v>
      </c>
      <c r="F928" s="57"/>
      <c r="G928" s="57" t="s">
        <v>593</v>
      </c>
    </row>
    <row r="929" spans="1:7" x14ac:dyDescent="0.2">
      <c r="A929" s="50" t="s">
        <v>1090</v>
      </c>
      <c r="B929" s="50" t="s">
        <v>1127</v>
      </c>
      <c r="C929" s="50"/>
      <c r="D929" s="50" t="s">
        <v>151</v>
      </c>
      <c r="E929" s="50" t="s">
        <v>227</v>
      </c>
      <c r="F929" s="57"/>
      <c r="G929" s="57" t="s">
        <v>593</v>
      </c>
    </row>
    <row r="930" spans="1:7" x14ac:dyDescent="0.2">
      <c r="A930" s="50" t="s">
        <v>1090</v>
      </c>
      <c r="B930" s="50" t="s">
        <v>1128</v>
      </c>
      <c r="C930" s="50"/>
      <c r="D930" s="50" t="s">
        <v>151</v>
      </c>
      <c r="E930" s="50" t="s">
        <v>227</v>
      </c>
      <c r="F930" s="57"/>
      <c r="G930" s="57" t="s">
        <v>593</v>
      </c>
    </row>
    <row r="931" spans="1:7" x14ac:dyDescent="0.2">
      <c r="A931" s="50" t="s">
        <v>1090</v>
      </c>
      <c r="B931" s="50" t="s">
        <v>1129</v>
      </c>
      <c r="C931" s="50"/>
      <c r="D931" s="50" t="s">
        <v>151</v>
      </c>
      <c r="E931" s="50" t="s">
        <v>227</v>
      </c>
      <c r="F931" s="57"/>
      <c r="G931" s="57" t="s">
        <v>593</v>
      </c>
    </row>
    <row r="932" spans="1:7" x14ac:dyDescent="0.2">
      <c r="A932" s="50" t="s">
        <v>1090</v>
      </c>
      <c r="B932" s="50" t="s">
        <v>1130</v>
      </c>
      <c r="C932" s="50"/>
      <c r="D932" s="50" t="s">
        <v>151</v>
      </c>
      <c r="E932" s="50" t="s">
        <v>227</v>
      </c>
      <c r="F932" s="57"/>
      <c r="G932" s="57" t="s">
        <v>593</v>
      </c>
    </row>
    <row r="933" spans="1:7" x14ac:dyDescent="0.2">
      <c r="A933" s="50" t="s">
        <v>1090</v>
      </c>
      <c r="B933" s="50" t="s">
        <v>1131</v>
      </c>
      <c r="C933" s="50"/>
      <c r="D933" s="50" t="s">
        <v>151</v>
      </c>
      <c r="E933" s="50" t="s">
        <v>227</v>
      </c>
      <c r="F933" s="57"/>
      <c r="G933" s="57" t="s">
        <v>593</v>
      </c>
    </row>
    <row r="934" spans="1:7" x14ac:dyDescent="0.2">
      <c r="A934" s="50" t="s">
        <v>1090</v>
      </c>
      <c r="B934" s="50" t="s">
        <v>1132</v>
      </c>
      <c r="C934" s="50"/>
      <c r="D934" s="50" t="s">
        <v>151</v>
      </c>
      <c r="E934" s="50" t="s">
        <v>227</v>
      </c>
      <c r="F934" s="57"/>
      <c r="G934" s="57" t="s">
        <v>593</v>
      </c>
    </row>
    <row r="935" spans="1:7" x14ac:dyDescent="0.2">
      <c r="A935" s="50" t="s">
        <v>1090</v>
      </c>
      <c r="B935" s="50" t="s">
        <v>1133</v>
      </c>
      <c r="C935" s="50"/>
      <c r="D935" s="50" t="s">
        <v>151</v>
      </c>
      <c r="E935" s="50" t="s">
        <v>227</v>
      </c>
      <c r="F935" s="57"/>
      <c r="G935" s="57" t="s">
        <v>593</v>
      </c>
    </row>
    <row r="936" spans="1:7" x14ac:dyDescent="0.2">
      <c r="A936" s="50" t="s">
        <v>1090</v>
      </c>
      <c r="B936" s="50" t="s">
        <v>1134</v>
      </c>
      <c r="C936" s="50"/>
      <c r="D936" s="50" t="s">
        <v>151</v>
      </c>
      <c r="E936" s="50" t="s">
        <v>227</v>
      </c>
      <c r="F936" s="57"/>
      <c r="G936" s="57" t="s">
        <v>593</v>
      </c>
    </row>
    <row r="937" spans="1:7" x14ac:dyDescent="0.2">
      <c r="A937" s="50" t="s">
        <v>1090</v>
      </c>
      <c r="B937" s="50" t="s">
        <v>1135</v>
      </c>
      <c r="C937" s="50"/>
      <c r="D937" s="50" t="s">
        <v>151</v>
      </c>
      <c r="E937" s="50" t="s">
        <v>227</v>
      </c>
      <c r="F937" s="57"/>
      <c r="G937" s="57" t="s">
        <v>593</v>
      </c>
    </row>
    <row r="938" spans="1:7" x14ac:dyDescent="0.2">
      <c r="A938" s="50" t="s">
        <v>1090</v>
      </c>
      <c r="B938" s="50" t="s">
        <v>1136</v>
      </c>
      <c r="C938" s="50"/>
      <c r="D938" s="50" t="s">
        <v>151</v>
      </c>
      <c r="E938" s="50" t="s">
        <v>227</v>
      </c>
      <c r="F938" s="57"/>
      <c r="G938" s="57" t="s">
        <v>593</v>
      </c>
    </row>
    <row r="939" spans="1:7" x14ac:dyDescent="0.2">
      <c r="A939" s="50" t="s">
        <v>1090</v>
      </c>
      <c r="B939" s="50" t="s">
        <v>1137</v>
      </c>
      <c r="C939" s="50"/>
      <c r="D939" s="50" t="s">
        <v>151</v>
      </c>
      <c r="E939" s="50" t="s">
        <v>227</v>
      </c>
      <c r="F939" s="57"/>
      <c r="G939" s="57" t="s">
        <v>593</v>
      </c>
    </row>
    <row r="940" spans="1:7" x14ac:dyDescent="0.2">
      <c r="A940" s="50" t="s">
        <v>1090</v>
      </c>
      <c r="B940" s="50" t="s">
        <v>1138</v>
      </c>
      <c r="C940" s="50"/>
      <c r="D940" s="50" t="s">
        <v>151</v>
      </c>
      <c r="E940" s="50" t="s">
        <v>227</v>
      </c>
      <c r="F940" s="57"/>
      <c r="G940" s="57" t="s">
        <v>593</v>
      </c>
    </row>
    <row r="941" spans="1:7" x14ac:dyDescent="0.2">
      <c r="A941" s="50" t="s">
        <v>1090</v>
      </c>
      <c r="B941" s="50" t="s">
        <v>1139</v>
      </c>
      <c r="C941" s="50"/>
      <c r="D941" s="50" t="s">
        <v>151</v>
      </c>
      <c r="E941" s="50" t="s">
        <v>227</v>
      </c>
      <c r="F941" s="57"/>
      <c r="G941" s="57" t="s">
        <v>593</v>
      </c>
    </row>
    <row r="942" spans="1:7" x14ac:dyDescent="0.2">
      <c r="A942" s="50" t="s">
        <v>1090</v>
      </c>
      <c r="B942" s="50" t="s">
        <v>1140</v>
      </c>
      <c r="C942" s="50"/>
      <c r="D942" s="50" t="s">
        <v>151</v>
      </c>
      <c r="E942" s="50" t="s">
        <v>227</v>
      </c>
      <c r="F942" s="57"/>
      <c r="G942" s="57" t="s">
        <v>593</v>
      </c>
    </row>
    <row r="943" spans="1:7" x14ac:dyDescent="0.2">
      <c r="A943" s="50" t="s">
        <v>1090</v>
      </c>
      <c r="B943" s="50" t="s">
        <v>1141</v>
      </c>
      <c r="C943" s="50"/>
      <c r="D943" s="50" t="s">
        <v>151</v>
      </c>
      <c r="E943" s="50" t="s">
        <v>227</v>
      </c>
      <c r="F943" s="57"/>
      <c r="G943" s="57" t="s">
        <v>593</v>
      </c>
    </row>
    <row r="944" spans="1:7" x14ac:dyDescent="0.2">
      <c r="A944" s="50" t="s">
        <v>1090</v>
      </c>
      <c r="B944" s="50" t="s">
        <v>1142</v>
      </c>
      <c r="C944" s="50"/>
      <c r="D944" s="50" t="s">
        <v>151</v>
      </c>
      <c r="E944" s="50" t="s">
        <v>227</v>
      </c>
      <c r="F944" s="57"/>
      <c r="G944" s="57" t="s">
        <v>593</v>
      </c>
    </row>
    <row r="945" spans="1:7" x14ac:dyDescent="0.2">
      <c r="A945" s="50" t="s">
        <v>1090</v>
      </c>
      <c r="B945" s="50" t="s">
        <v>1143</v>
      </c>
      <c r="C945" s="50"/>
      <c r="D945" s="50" t="s">
        <v>151</v>
      </c>
      <c r="E945" s="50" t="s">
        <v>227</v>
      </c>
      <c r="F945" s="57"/>
      <c r="G945" s="57" t="s">
        <v>593</v>
      </c>
    </row>
    <row r="946" spans="1:7" x14ac:dyDescent="0.2">
      <c r="A946" s="50" t="s">
        <v>1090</v>
      </c>
      <c r="B946" s="50" t="s">
        <v>1144</v>
      </c>
      <c r="C946" s="50"/>
      <c r="D946" s="50" t="s">
        <v>151</v>
      </c>
      <c r="E946" s="50" t="s">
        <v>227</v>
      </c>
      <c r="F946" s="57"/>
      <c r="G946" s="57" t="s">
        <v>593</v>
      </c>
    </row>
    <row r="947" spans="1:7" x14ac:dyDescent="0.2">
      <c r="A947" s="50" t="s">
        <v>1090</v>
      </c>
      <c r="B947" s="50" t="s">
        <v>1145</v>
      </c>
      <c r="C947" s="50"/>
      <c r="D947" s="50" t="s">
        <v>151</v>
      </c>
      <c r="E947" s="50" t="s">
        <v>227</v>
      </c>
      <c r="F947" s="57"/>
      <c r="G947" s="57" t="s">
        <v>593</v>
      </c>
    </row>
    <row r="948" spans="1:7" x14ac:dyDescent="0.2">
      <c r="A948" s="50" t="s">
        <v>1090</v>
      </c>
      <c r="B948" s="50" t="s">
        <v>1146</v>
      </c>
      <c r="C948" s="50"/>
      <c r="D948" s="50" t="s">
        <v>151</v>
      </c>
      <c r="E948" s="50" t="s">
        <v>227</v>
      </c>
      <c r="F948" s="57"/>
      <c r="G948" s="57" t="s">
        <v>593</v>
      </c>
    </row>
    <row r="949" spans="1:7" x14ac:dyDescent="0.2">
      <c r="A949" s="50" t="s">
        <v>1090</v>
      </c>
      <c r="B949" s="50" t="s">
        <v>1147</v>
      </c>
      <c r="C949" s="50"/>
      <c r="D949" s="50" t="s">
        <v>151</v>
      </c>
      <c r="E949" s="50" t="s">
        <v>227</v>
      </c>
      <c r="F949" s="57"/>
      <c r="G949" s="57" t="s">
        <v>593</v>
      </c>
    </row>
    <row r="950" spans="1:7" x14ac:dyDescent="0.2">
      <c r="A950" s="50" t="s">
        <v>1090</v>
      </c>
      <c r="B950" s="50" t="s">
        <v>1148</v>
      </c>
      <c r="C950" s="50"/>
      <c r="D950" s="50" t="s">
        <v>151</v>
      </c>
      <c r="E950" s="50" t="s">
        <v>227</v>
      </c>
      <c r="F950" s="57"/>
      <c r="G950" s="57" t="s">
        <v>593</v>
      </c>
    </row>
    <row r="951" spans="1:7" x14ac:dyDescent="0.2">
      <c r="A951" s="50" t="s">
        <v>1090</v>
      </c>
      <c r="B951" s="50" t="s">
        <v>1149</v>
      </c>
      <c r="C951" s="50"/>
      <c r="D951" s="50" t="s">
        <v>151</v>
      </c>
      <c r="E951" s="50" t="s">
        <v>227</v>
      </c>
      <c r="F951" s="57"/>
      <c r="G951" s="57" t="s">
        <v>593</v>
      </c>
    </row>
    <row r="952" spans="1:7" x14ac:dyDescent="0.2">
      <c r="A952" s="50" t="s">
        <v>1090</v>
      </c>
      <c r="B952" s="50" t="s">
        <v>1150</v>
      </c>
      <c r="C952" s="50"/>
      <c r="D952" s="50" t="s">
        <v>151</v>
      </c>
      <c r="E952" s="50" t="s">
        <v>227</v>
      </c>
      <c r="F952" s="57"/>
      <c r="G952" s="57" t="s">
        <v>593</v>
      </c>
    </row>
    <row r="953" spans="1:7" x14ac:dyDescent="0.2">
      <c r="A953" s="50" t="s">
        <v>1090</v>
      </c>
      <c r="B953" s="50" t="s">
        <v>1151</v>
      </c>
      <c r="C953" s="50"/>
      <c r="D953" s="50" t="s">
        <v>151</v>
      </c>
      <c r="E953" s="50" t="s">
        <v>227</v>
      </c>
      <c r="F953" s="57"/>
      <c r="G953" s="57" t="s">
        <v>593</v>
      </c>
    </row>
    <row r="954" spans="1:7" x14ac:dyDescent="0.2">
      <c r="A954" s="50" t="s">
        <v>1090</v>
      </c>
      <c r="B954" s="50" t="s">
        <v>1152</v>
      </c>
      <c r="C954" s="50"/>
      <c r="D954" s="50" t="s">
        <v>151</v>
      </c>
      <c r="E954" s="50" t="s">
        <v>227</v>
      </c>
      <c r="F954" s="57"/>
      <c r="G954" s="57" t="s">
        <v>593</v>
      </c>
    </row>
    <row r="955" spans="1:7" x14ac:dyDescent="0.2">
      <c r="A955" s="50" t="s">
        <v>1090</v>
      </c>
      <c r="B955" s="50" t="s">
        <v>1153</v>
      </c>
      <c r="C955" s="50"/>
      <c r="D955" s="50" t="s">
        <v>151</v>
      </c>
      <c r="E955" s="50" t="s">
        <v>227</v>
      </c>
      <c r="F955" s="57"/>
      <c r="G955" s="57" t="s">
        <v>593</v>
      </c>
    </row>
    <row r="956" spans="1:7" x14ac:dyDescent="0.2">
      <c r="A956" s="50" t="s">
        <v>1090</v>
      </c>
      <c r="B956" s="50" t="s">
        <v>1154</v>
      </c>
      <c r="C956" s="50"/>
      <c r="D956" s="50" t="s">
        <v>151</v>
      </c>
      <c r="E956" s="50" t="s">
        <v>227</v>
      </c>
      <c r="F956" s="57"/>
      <c r="G956" s="57" t="s">
        <v>593</v>
      </c>
    </row>
    <row r="957" spans="1:7" x14ac:dyDescent="0.2">
      <c r="A957" s="50" t="s">
        <v>1090</v>
      </c>
      <c r="B957" s="50" t="s">
        <v>1155</v>
      </c>
      <c r="C957" s="50"/>
      <c r="D957" s="50" t="s">
        <v>151</v>
      </c>
      <c r="E957" s="50" t="s">
        <v>227</v>
      </c>
      <c r="F957" s="57"/>
      <c r="G957" s="57" t="s">
        <v>593</v>
      </c>
    </row>
    <row r="958" spans="1:7" x14ac:dyDescent="0.2">
      <c r="A958" s="50" t="s">
        <v>1090</v>
      </c>
      <c r="B958" s="50" t="s">
        <v>1156</v>
      </c>
      <c r="C958" s="50"/>
      <c r="D958" s="50" t="s">
        <v>151</v>
      </c>
      <c r="E958" s="50" t="s">
        <v>227</v>
      </c>
      <c r="F958" s="57"/>
      <c r="G958" s="57" t="s">
        <v>593</v>
      </c>
    </row>
    <row r="959" spans="1:7" x14ac:dyDescent="0.2">
      <c r="A959" s="50" t="s">
        <v>1090</v>
      </c>
      <c r="B959" s="50" t="s">
        <v>1157</v>
      </c>
      <c r="C959" s="50"/>
      <c r="D959" s="50" t="s">
        <v>151</v>
      </c>
      <c r="E959" s="50" t="s">
        <v>227</v>
      </c>
      <c r="F959" s="57"/>
      <c r="G959" s="57" t="s">
        <v>593</v>
      </c>
    </row>
    <row r="960" spans="1:7" x14ac:dyDescent="0.2">
      <c r="A960" s="50" t="s">
        <v>1090</v>
      </c>
      <c r="B960" s="50" t="s">
        <v>1158</v>
      </c>
      <c r="C960" s="50"/>
      <c r="D960" s="50" t="s">
        <v>151</v>
      </c>
      <c r="E960" s="50" t="s">
        <v>227</v>
      </c>
      <c r="F960" s="57"/>
      <c r="G960" s="57" t="s">
        <v>593</v>
      </c>
    </row>
    <row r="961" spans="1:7" x14ac:dyDescent="0.2">
      <c r="A961" s="50" t="s">
        <v>1090</v>
      </c>
      <c r="B961" s="50" t="s">
        <v>1159</v>
      </c>
      <c r="C961" s="50"/>
      <c r="D961" s="50" t="s">
        <v>151</v>
      </c>
      <c r="E961" s="50" t="s">
        <v>227</v>
      </c>
      <c r="F961" s="57"/>
      <c r="G961" s="57" t="s">
        <v>593</v>
      </c>
    </row>
    <row r="962" spans="1:7" x14ac:dyDescent="0.2">
      <c r="A962" s="50" t="s">
        <v>1090</v>
      </c>
      <c r="B962" s="50" t="s">
        <v>1160</v>
      </c>
      <c r="C962" s="50"/>
      <c r="D962" s="50" t="s">
        <v>151</v>
      </c>
      <c r="E962" s="50" t="s">
        <v>227</v>
      </c>
      <c r="F962" s="57"/>
      <c r="G962" s="57" t="s">
        <v>593</v>
      </c>
    </row>
    <row r="963" spans="1:7" x14ac:dyDescent="0.2">
      <c r="A963" s="50" t="s">
        <v>1090</v>
      </c>
      <c r="B963" s="50" t="s">
        <v>1161</v>
      </c>
      <c r="C963" s="50"/>
      <c r="D963" s="50" t="s">
        <v>151</v>
      </c>
      <c r="E963" s="50" t="s">
        <v>227</v>
      </c>
      <c r="F963" s="57"/>
      <c r="G963" s="57" t="s">
        <v>593</v>
      </c>
    </row>
    <row r="964" spans="1:7" x14ac:dyDescent="0.2">
      <c r="A964" s="50" t="s">
        <v>1090</v>
      </c>
      <c r="B964" s="50" t="s">
        <v>1162</v>
      </c>
      <c r="C964" s="50"/>
      <c r="D964" s="50" t="s">
        <v>151</v>
      </c>
      <c r="E964" s="50" t="s">
        <v>227</v>
      </c>
      <c r="F964" s="57"/>
      <c r="G964" s="57" t="s">
        <v>593</v>
      </c>
    </row>
    <row r="965" spans="1:7" x14ac:dyDescent="0.2">
      <c r="A965" s="50" t="s">
        <v>1090</v>
      </c>
      <c r="B965" s="50" t="s">
        <v>1163</v>
      </c>
      <c r="C965" s="50"/>
      <c r="D965" s="50" t="s">
        <v>151</v>
      </c>
      <c r="E965" s="50" t="s">
        <v>227</v>
      </c>
      <c r="F965" s="57"/>
      <c r="G965" s="57" t="s">
        <v>593</v>
      </c>
    </row>
    <row r="966" spans="1:7" x14ac:dyDescent="0.2">
      <c r="A966" s="50" t="s">
        <v>1090</v>
      </c>
      <c r="B966" s="50" t="s">
        <v>1164</v>
      </c>
      <c r="C966" s="50"/>
      <c r="D966" s="50" t="s">
        <v>151</v>
      </c>
      <c r="E966" s="50" t="s">
        <v>227</v>
      </c>
      <c r="F966" s="57"/>
      <c r="G966" s="57" t="s">
        <v>593</v>
      </c>
    </row>
    <row r="967" spans="1:7" x14ac:dyDescent="0.2">
      <c r="A967" s="50" t="s">
        <v>1090</v>
      </c>
      <c r="B967" s="50" t="s">
        <v>1165</v>
      </c>
      <c r="C967" s="50"/>
      <c r="D967" s="50" t="s">
        <v>151</v>
      </c>
      <c r="E967" s="50" t="s">
        <v>227</v>
      </c>
      <c r="F967" s="57"/>
      <c r="G967" s="57" t="s">
        <v>593</v>
      </c>
    </row>
    <row r="968" spans="1:7" x14ac:dyDescent="0.2">
      <c r="A968" s="50" t="s">
        <v>1090</v>
      </c>
      <c r="B968" s="50" t="s">
        <v>1166</v>
      </c>
      <c r="C968" s="50"/>
      <c r="D968" s="50" t="s">
        <v>151</v>
      </c>
      <c r="E968" s="50" t="s">
        <v>227</v>
      </c>
      <c r="F968" s="57"/>
      <c r="G968" s="57" t="s">
        <v>593</v>
      </c>
    </row>
    <row r="969" spans="1:7" x14ac:dyDescent="0.2">
      <c r="A969" s="50" t="s">
        <v>1090</v>
      </c>
      <c r="B969" s="50" t="s">
        <v>1167</v>
      </c>
      <c r="C969" s="50"/>
      <c r="D969" s="50" t="s">
        <v>151</v>
      </c>
      <c r="E969" s="50" t="s">
        <v>227</v>
      </c>
      <c r="F969" s="57"/>
      <c r="G969" s="57" t="s">
        <v>593</v>
      </c>
    </row>
    <row r="970" spans="1:7" x14ac:dyDescent="0.2">
      <c r="A970" s="50" t="s">
        <v>1090</v>
      </c>
      <c r="B970" s="50" t="s">
        <v>1168</v>
      </c>
      <c r="C970" s="50"/>
      <c r="D970" s="50" t="s">
        <v>151</v>
      </c>
      <c r="E970" s="50" t="s">
        <v>227</v>
      </c>
      <c r="F970" s="57"/>
      <c r="G970" s="57" t="s">
        <v>593</v>
      </c>
    </row>
    <row r="971" spans="1:7" x14ac:dyDescent="0.2">
      <c r="A971" s="50" t="s">
        <v>1090</v>
      </c>
      <c r="B971" s="50" t="s">
        <v>1169</v>
      </c>
      <c r="C971" s="50"/>
      <c r="D971" s="50" t="s">
        <v>151</v>
      </c>
      <c r="E971" s="50" t="s">
        <v>227</v>
      </c>
      <c r="F971" s="57"/>
      <c r="G971" s="57" t="s">
        <v>593</v>
      </c>
    </row>
    <row r="972" spans="1:7" x14ac:dyDescent="0.2">
      <c r="A972" s="50" t="s">
        <v>1090</v>
      </c>
      <c r="B972" s="50" t="s">
        <v>1170</v>
      </c>
      <c r="C972" s="50"/>
      <c r="D972" s="50" t="s">
        <v>151</v>
      </c>
      <c r="E972" s="50" t="s">
        <v>227</v>
      </c>
      <c r="F972" s="57"/>
      <c r="G972" s="57" t="s">
        <v>593</v>
      </c>
    </row>
    <row r="973" spans="1:7" x14ac:dyDescent="0.2">
      <c r="A973" s="50" t="s">
        <v>1090</v>
      </c>
      <c r="B973" s="50" t="s">
        <v>1171</v>
      </c>
      <c r="C973" s="50"/>
      <c r="D973" s="50" t="s">
        <v>151</v>
      </c>
      <c r="E973" s="50" t="s">
        <v>227</v>
      </c>
      <c r="F973" s="57"/>
      <c r="G973" s="57" t="s">
        <v>593</v>
      </c>
    </row>
    <row r="974" spans="1:7" x14ac:dyDescent="0.2">
      <c r="A974" s="50" t="s">
        <v>1090</v>
      </c>
      <c r="B974" s="50" t="s">
        <v>1172</v>
      </c>
      <c r="C974" s="50"/>
      <c r="D974" s="50" t="s">
        <v>151</v>
      </c>
      <c r="E974" s="50" t="s">
        <v>227</v>
      </c>
      <c r="F974" s="57"/>
      <c r="G974" s="57" t="s">
        <v>593</v>
      </c>
    </row>
    <row r="975" spans="1:7" x14ac:dyDescent="0.2">
      <c r="A975" s="50" t="s">
        <v>1090</v>
      </c>
      <c r="B975" s="50" t="s">
        <v>1173</v>
      </c>
      <c r="C975" s="50"/>
      <c r="D975" s="50" t="s">
        <v>151</v>
      </c>
      <c r="E975" s="50" t="s">
        <v>227</v>
      </c>
      <c r="F975" s="57"/>
      <c r="G975" s="57" t="s">
        <v>593</v>
      </c>
    </row>
    <row r="976" spans="1:7" x14ac:dyDescent="0.2">
      <c r="A976" s="50" t="s">
        <v>1090</v>
      </c>
      <c r="B976" s="50" t="s">
        <v>1174</v>
      </c>
      <c r="C976" s="50"/>
      <c r="D976" s="50" t="s">
        <v>151</v>
      </c>
      <c r="E976" s="50" t="s">
        <v>227</v>
      </c>
      <c r="F976" s="57"/>
      <c r="G976" s="57" t="s">
        <v>593</v>
      </c>
    </row>
    <row r="977" spans="1:7" x14ac:dyDescent="0.2">
      <c r="A977" s="50" t="s">
        <v>1090</v>
      </c>
      <c r="B977" s="50" t="s">
        <v>1175</v>
      </c>
      <c r="C977" s="50"/>
      <c r="D977" s="50" t="s">
        <v>151</v>
      </c>
      <c r="E977" s="50" t="s">
        <v>227</v>
      </c>
      <c r="F977" s="57"/>
      <c r="G977" s="57" t="s">
        <v>593</v>
      </c>
    </row>
    <row r="978" spans="1:7" x14ac:dyDescent="0.2">
      <c r="A978" s="50" t="s">
        <v>1090</v>
      </c>
      <c r="B978" s="50" t="s">
        <v>1176</v>
      </c>
      <c r="C978" s="50"/>
      <c r="D978" s="50" t="s">
        <v>151</v>
      </c>
      <c r="E978" s="50" t="s">
        <v>227</v>
      </c>
      <c r="F978" s="57"/>
      <c r="G978" s="57" t="s">
        <v>593</v>
      </c>
    </row>
    <row r="979" spans="1:7" x14ac:dyDescent="0.2">
      <c r="A979" s="50" t="s">
        <v>1090</v>
      </c>
      <c r="B979" s="50" t="s">
        <v>1177</v>
      </c>
      <c r="C979" s="50"/>
      <c r="D979" s="50" t="s">
        <v>151</v>
      </c>
      <c r="E979" s="50" t="s">
        <v>227</v>
      </c>
      <c r="F979" s="57"/>
      <c r="G979" s="57" t="s">
        <v>593</v>
      </c>
    </row>
    <row r="980" spans="1:7" x14ac:dyDescent="0.2">
      <c r="A980" s="50" t="s">
        <v>1090</v>
      </c>
      <c r="B980" s="50" t="s">
        <v>1178</v>
      </c>
      <c r="C980" s="50"/>
      <c r="D980" s="50" t="s">
        <v>151</v>
      </c>
      <c r="E980" s="50" t="s">
        <v>227</v>
      </c>
      <c r="F980" s="57"/>
      <c r="G980" s="57" t="s">
        <v>593</v>
      </c>
    </row>
    <row r="981" spans="1:7" x14ac:dyDescent="0.2">
      <c r="A981" s="50" t="s">
        <v>1090</v>
      </c>
      <c r="B981" s="50" t="s">
        <v>1179</v>
      </c>
      <c r="C981" s="50"/>
      <c r="D981" s="50" t="s">
        <v>151</v>
      </c>
      <c r="E981" s="50" t="s">
        <v>227</v>
      </c>
      <c r="F981" s="57"/>
      <c r="G981" s="57" t="s">
        <v>593</v>
      </c>
    </row>
    <row r="982" spans="1:7" x14ac:dyDescent="0.2">
      <c r="A982" s="50" t="s">
        <v>1090</v>
      </c>
      <c r="B982" s="50" t="s">
        <v>1180</v>
      </c>
      <c r="C982" s="50"/>
      <c r="D982" s="50" t="s">
        <v>151</v>
      </c>
      <c r="E982" s="50" t="s">
        <v>227</v>
      </c>
      <c r="F982" s="57"/>
      <c r="G982" s="57" t="s">
        <v>593</v>
      </c>
    </row>
    <row r="983" spans="1:7" x14ac:dyDescent="0.2">
      <c r="A983" s="50" t="s">
        <v>1090</v>
      </c>
      <c r="B983" s="50" t="s">
        <v>1181</v>
      </c>
      <c r="C983" s="50"/>
      <c r="D983" s="50" t="s">
        <v>151</v>
      </c>
      <c r="E983" s="50" t="s">
        <v>227</v>
      </c>
      <c r="F983" s="57"/>
      <c r="G983" s="57" t="s">
        <v>593</v>
      </c>
    </row>
    <row r="984" spans="1:7" x14ac:dyDescent="0.2">
      <c r="A984" s="50" t="s">
        <v>1090</v>
      </c>
      <c r="B984" s="50" t="s">
        <v>1182</v>
      </c>
      <c r="C984" s="50"/>
      <c r="D984" s="50" t="s">
        <v>151</v>
      </c>
      <c r="E984" s="50" t="s">
        <v>227</v>
      </c>
      <c r="F984" s="57"/>
      <c r="G984" s="57" t="s">
        <v>593</v>
      </c>
    </row>
    <row r="985" spans="1:7" x14ac:dyDescent="0.2">
      <c r="A985" s="50" t="s">
        <v>1090</v>
      </c>
      <c r="B985" s="50" t="s">
        <v>1183</v>
      </c>
      <c r="C985" s="50"/>
      <c r="D985" s="50" t="s">
        <v>151</v>
      </c>
      <c r="E985" s="50" t="s">
        <v>227</v>
      </c>
      <c r="F985" s="57"/>
      <c r="G985" s="57" t="s">
        <v>593</v>
      </c>
    </row>
    <row r="986" spans="1:7" x14ac:dyDescent="0.2">
      <c r="A986" s="50" t="s">
        <v>1090</v>
      </c>
      <c r="B986" s="50" t="s">
        <v>1184</v>
      </c>
      <c r="C986" s="50"/>
      <c r="D986" s="50" t="s">
        <v>151</v>
      </c>
      <c r="E986" s="50" t="s">
        <v>227</v>
      </c>
      <c r="F986" s="57"/>
      <c r="G986" s="57" t="s">
        <v>593</v>
      </c>
    </row>
    <row r="987" spans="1:7" x14ac:dyDescent="0.2">
      <c r="A987" s="50" t="s">
        <v>1090</v>
      </c>
      <c r="B987" s="50" t="s">
        <v>1185</v>
      </c>
      <c r="C987" s="50"/>
      <c r="D987" s="50" t="s">
        <v>151</v>
      </c>
      <c r="E987" s="50" t="s">
        <v>227</v>
      </c>
      <c r="F987" s="57"/>
      <c r="G987" s="57" t="s">
        <v>593</v>
      </c>
    </row>
    <row r="988" spans="1:7" x14ac:dyDescent="0.2">
      <c r="A988" s="50" t="s">
        <v>1090</v>
      </c>
      <c r="B988" s="50" t="s">
        <v>1186</v>
      </c>
      <c r="C988" s="50"/>
      <c r="D988" s="50" t="s">
        <v>151</v>
      </c>
      <c r="E988" s="50" t="s">
        <v>227</v>
      </c>
      <c r="F988" s="57"/>
      <c r="G988" s="57" t="s">
        <v>593</v>
      </c>
    </row>
    <row r="989" spans="1:7" x14ac:dyDescent="0.2">
      <c r="A989" s="50" t="s">
        <v>1090</v>
      </c>
      <c r="B989" s="50" t="s">
        <v>1187</v>
      </c>
      <c r="C989" s="50"/>
      <c r="D989" s="50" t="s">
        <v>151</v>
      </c>
      <c r="E989" s="50" t="s">
        <v>227</v>
      </c>
      <c r="F989" s="57"/>
      <c r="G989" s="57" t="s">
        <v>593</v>
      </c>
    </row>
    <row r="990" spans="1:7" x14ac:dyDescent="0.2">
      <c r="A990" s="50" t="s">
        <v>1090</v>
      </c>
      <c r="B990" s="50" t="s">
        <v>1188</v>
      </c>
      <c r="C990" s="50"/>
      <c r="D990" s="50" t="s">
        <v>151</v>
      </c>
      <c r="E990" s="50" t="s">
        <v>227</v>
      </c>
      <c r="F990" s="57"/>
      <c r="G990" s="57" t="s">
        <v>593</v>
      </c>
    </row>
    <row r="991" spans="1:7" x14ac:dyDescent="0.2">
      <c r="A991" s="50" t="s">
        <v>1090</v>
      </c>
      <c r="B991" s="50" t="s">
        <v>1189</v>
      </c>
      <c r="C991" s="50"/>
      <c r="D991" s="50" t="s">
        <v>151</v>
      </c>
      <c r="E991" s="50" t="s">
        <v>227</v>
      </c>
      <c r="F991" s="57"/>
      <c r="G991" s="57" t="s">
        <v>593</v>
      </c>
    </row>
    <row r="992" spans="1:7" x14ac:dyDescent="0.2">
      <c r="A992" s="50" t="s">
        <v>1090</v>
      </c>
      <c r="B992" s="50" t="s">
        <v>1190</v>
      </c>
      <c r="C992" s="50"/>
      <c r="D992" s="50" t="s">
        <v>151</v>
      </c>
      <c r="E992" s="50" t="s">
        <v>227</v>
      </c>
      <c r="F992" s="57"/>
      <c r="G992" s="57" t="s">
        <v>593</v>
      </c>
    </row>
    <row r="993" spans="1:7" x14ac:dyDescent="0.2">
      <c r="A993" s="50" t="s">
        <v>1090</v>
      </c>
      <c r="B993" s="50" t="s">
        <v>1191</v>
      </c>
      <c r="C993" s="50"/>
      <c r="D993" s="50" t="s">
        <v>151</v>
      </c>
      <c r="E993" s="50" t="s">
        <v>227</v>
      </c>
      <c r="F993" s="57"/>
      <c r="G993" s="57" t="s">
        <v>593</v>
      </c>
    </row>
    <row r="994" spans="1:7" x14ac:dyDescent="0.2">
      <c r="A994" s="50" t="s">
        <v>1090</v>
      </c>
      <c r="B994" s="50" t="s">
        <v>1192</v>
      </c>
      <c r="C994" s="50"/>
      <c r="D994" s="50" t="s">
        <v>151</v>
      </c>
      <c r="E994" s="50" t="s">
        <v>227</v>
      </c>
      <c r="F994" s="57"/>
      <c r="G994" s="57" t="s">
        <v>593</v>
      </c>
    </row>
    <row r="995" spans="1:7" x14ac:dyDescent="0.2">
      <c r="A995" s="50" t="s">
        <v>1090</v>
      </c>
      <c r="B995" s="50" t="s">
        <v>1193</v>
      </c>
      <c r="C995" s="50"/>
      <c r="D995" s="50" t="s">
        <v>151</v>
      </c>
      <c r="E995" s="50" t="s">
        <v>227</v>
      </c>
      <c r="F995" s="57"/>
      <c r="G995" s="57" t="s">
        <v>593</v>
      </c>
    </row>
    <row r="996" spans="1:7" x14ac:dyDescent="0.2">
      <c r="A996" s="50" t="s">
        <v>1090</v>
      </c>
      <c r="B996" s="50" t="s">
        <v>1194</v>
      </c>
      <c r="C996" s="50"/>
      <c r="D996" s="50" t="s">
        <v>151</v>
      </c>
      <c r="E996" s="50" t="s">
        <v>227</v>
      </c>
      <c r="F996" s="57"/>
      <c r="G996" s="57" t="s">
        <v>593</v>
      </c>
    </row>
    <row r="997" spans="1:7" x14ac:dyDescent="0.2">
      <c r="A997" s="50" t="s">
        <v>1090</v>
      </c>
      <c r="B997" s="50" t="s">
        <v>1195</v>
      </c>
      <c r="C997" s="50"/>
      <c r="D997" s="50" t="s">
        <v>151</v>
      </c>
      <c r="E997" s="50" t="s">
        <v>227</v>
      </c>
      <c r="F997" s="57"/>
      <c r="G997" s="57" t="s">
        <v>593</v>
      </c>
    </row>
    <row r="998" spans="1:7" x14ac:dyDescent="0.2">
      <c r="A998" s="50" t="s">
        <v>1090</v>
      </c>
      <c r="B998" s="50" t="s">
        <v>1196</v>
      </c>
      <c r="C998" s="50"/>
      <c r="D998" s="50" t="s">
        <v>151</v>
      </c>
      <c r="E998" s="50" t="s">
        <v>227</v>
      </c>
      <c r="F998" s="57"/>
      <c r="G998" s="57" t="s">
        <v>593</v>
      </c>
    </row>
    <row r="999" spans="1:7" x14ac:dyDescent="0.2">
      <c r="A999" s="50" t="s">
        <v>1090</v>
      </c>
      <c r="B999" s="50" t="s">
        <v>1197</v>
      </c>
      <c r="C999" s="50"/>
      <c r="D999" s="50" t="s">
        <v>151</v>
      </c>
      <c r="E999" s="50" t="s">
        <v>227</v>
      </c>
      <c r="F999" s="57"/>
      <c r="G999" s="57" t="s">
        <v>593</v>
      </c>
    </row>
    <row r="1000" spans="1:7" x14ac:dyDescent="0.2">
      <c r="A1000" s="50" t="s">
        <v>1090</v>
      </c>
      <c r="B1000" s="50" t="s">
        <v>1198</v>
      </c>
      <c r="C1000" s="50"/>
      <c r="D1000" s="50" t="s">
        <v>151</v>
      </c>
      <c r="E1000" s="50" t="s">
        <v>227</v>
      </c>
      <c r="F1000" s="57"/>
      <c r="G1000" s="57" t="s">
        <v>593</v>
      </c>
    </row>
    <row r="1001" spans="1:7" x14ac:dyDescent="0.2">
      <c r="A1001" s="50" t="s">
        <v>1090</v>
      </c>
      <c r="B1001" s="50" t="s">
        <v>1199</v>
      </c>
      <c r="C1001" s="50"/>
      <c r="D1001" s="50" t="s">
        <v>151</v>
      </c>
      <c r="E1001" s="50" t="s">
        <v>227</v>
      </c>
      <c r="F1001" s="57"/>
      <c r="G1001" s="57" t="s">
        <v>593</v>
      </c>
    </row>
    <row r="1002" spans="1:7" x14ac:dyDescent="0.2">
      <c r="A1002" s="50" t="s">
        <v>1090</v>
      </c>
      <c r="B1002" s="50" t="s">
        <v>1200</v>
      </c>
      <c r="C1002" s="50"/>
      <c r="D1002" s="50" t="s">
        <v>151</v>
      </c>
      <c r="E1002" s="50" t="s">
        <v>227</v>
      </c>
      <c r="F1002" s="57"/>
      <c r="G1002" s="57" t="s">
        <v>593</v>
      </c>
    </row>
    <row r="1003" spans="1:7" x14ac:dyDescent="0.2">
      <c r="A1003" s="50" t="s">
        <v>1090</v>
      </c>
      <c r="B1003" s="50" t="s">
        <v>1201</v>
      </c>
      <c r="C1003" s="50"/>
      <c r="D1003" s="50" t="s">
        <v>151</v>
      </c>
      <c r="E1003" s="50" t="s">
        <v>227</v>
      </c>
      <c r="F1003" s="57"/>
      <c r="G1003" s="57" t="s">
        <v>593</v>
      </c>
    </row>
    <row r="1004" spans="1:7" x14ac:dyDescent="0.2">
      <c r="A1004" s="50" t="s">
        <v>1090</v>
      </c>
      <c r="B1004" s="50" t="s">
        <v>1202</v>
      </c>
      <c r="C1004" s="50"/>
      <c r="D1004" s="50" t="s">
        <v>151</v>
      </c>
      <c r="E1004" s="50" t="s">
        <v>227</v>
      </c>
      <c r="F1004" s="57"/>
      <c r="G1004" s="57" t="s">
        <v>593</v>
      </c>
    </row>
    <row r="1005" spans="1:7" x14ac:dyDescent="0.2">
      <c r="A1005" s="50" t="s">
        <v>1090</v>
      </c>
      <c r="B1005" s="50" t="s">
        <v>1203</v>
      </c>
      <c r="C1005" s="50"/>
      <c r="D1005" s="50" t="s">
        <v>151</v>
      </c>
      <c r="E1005" s="50" t="s">
        <v>227</v>
      </c>
      <c r="F1005" s="57"/>
      <c r="G1005" s="57" t="s">
        <v>593</v>
      </c>
    </row>
    <row r="1006" spans="1:7" x14ac:dyDescent="0.2">
      <c r="A1006" s="50" t="s">
        <v>1090</v>
      </c>
      <c r="B1006" s="50" t="s">
        <v>1204</v>
      </c>
      <c r="C1006" s="50"/>
      <c r="D1006" s="50" t="s">
        <v>151</v>
      </c>
      <c r="E1006" s="50" t="s">
        <v>227</v>
      </c>
      <c r="F1006" s="57"/>
      <c r="G1006" s="57" t="s">
        <v>593</v>
      </c>
    </row>
    <row r="1007" spans="1:7" x14ac:dyDescent="0.2">
      <c r="A1007" s="50" t="s">
        <v>1090</v>
      </c>
      <c r="B1007" s="50" t="s">
        <v>1205</v>
      </c>
      <c r="C1007" s="50"/>
      <c r="D1007" s="50" t="s">
        <v>151</v>
      </c>
      <c r="E1007" s="50" t="s">
        <v>227</v>
      </c>
      <c r="F1007" s="57"/>
      <c r="G1007" s="57" t="s">
        <v>593</v>
      </c>
    </row>
    <row r="1008" spans="1:7" x14ac:dyDescent="0.2">
      <c r="A1008" s="50" t="s">
        <v>1090</v>
      </c>
      <c r="B1008" s="50" t="s">
        <v>1206</v>
      </c>
      <c r="C1008" s="50"/>
      <c r="D1008" s="50" t="s">
        <v>151</v>
      </c>
      <c r="E1008" s="50" t="s">
        <v>227</v>
      </c>
      <c r="F1008" s="57"/>
      <c r="G1008" s="57" t="s">
        <v>593</v>
      </c>
    </row>
    <row r="1009" spans="1:7" x14ac:dyDescent="0.2">
      <c r="A1009" s="50" t="s">
        <v>1090</v>
      </c>
      <c r="B1009" s="50" t="s">
        <v>1207</v>
      </c>
      <c r="C1009" s="50"/>
      <c r="D1009" s="50" t="s">
        <v>151</v>
      </c>
      <c r="E1009" s="50" t="s">
        <v>227</v>
      </c>
      <c r="F1009" s="57"/>
      <c r="G1009" s="57" t="s">
        <v>593</v>
      </c>
    </row>
    <row r="1010" spans="1:7" x14ac:dyDescent="0.2">
      <c r="A1010" s="50" t="s">
        <v>1090</v>
      </c>
      <c r="B1010" s="50" t="s">
        <v>1208</v>
      </c>
      <c r="C1010" s="50"/>
      <c r="D1010" s="50" t="s">
        <v>151</v>
      </c>
      <c r="E1010" s="50" t="s">
        <v>227</v>
      </c>
      <c r="F1010" s="57"/>
      <c r="G1010" s="57" t="s">
        <v>593</v>
      </c>
    </row>
    <row r="1011" spans="1:7" x14ac:dyDescent="0.2">
      <c r="A1011" s="50" t="s">
        <v>1090</v>
      </c>
      <c r="B1011" s="50" t="s">
        <v>1209</v>
      </c>
      <c r="C1011" s="50"/>
      <c r="D1011" s="50" t="s">
        <v>151</v>
      </c>
      <c r="E1011" s="50" t="s">
        <v>227</v>
      </c>
      <c r="F1011" s="57"/>
      <c r="G1011" s="57" t="s">
        <v>593</v>
      </c>
    </row>
    <row r="1012" spans="1:7" x14ac:dyDescent="0.2">
      <c r="A1012" s="50" t="s">
        <v>1090</v>
      </c>
      <c r="B1012" s="50" t="s">
        <v>1210</v>
      </c>
      <c r="C1012" s="50"/>
      <c r="D1012" s="50" t="s">
        <v>151</v>
      </c>
      <c r="E1012" s="50" t="s">
        <v>227</v>
      </c>
      <c r="F1012" s="57"/>
      <c r="G1012" s="57" t="s">
        <v>593</v>
      </c>
    </row>
    <row r="1013" spans="1:7" x14ac:dyDescent="0.2">
      <c r="A1013" s="50" t="s">
        <v>1090</v>
      </c>
      <c r="B1013" s="50" t="s">
        <v>1211</v>
      </c>
      <c r="C1013" s="50"/>
      <c r="D1013" s="50" t="s">
        <v>151</v>
      </c>
      <c r="E1013" s="50" t="s">
        <v>227</v>
      </c>
      <c r="F1013" s="57"/>
      <c r="G1013" s="57" t="s">
        <v>593</v>
      </c>
    </row>
    <row r="1014" spans="1:7" x14ac:dyDescent="0.2">
      <c r="A1014" s="50" t="s">
        <v>1090</v>
      </c>
      <c r="B1014" s="50" t="s">
        <v>1212</v>
      </c>
      <c r="C1014" s="50"/>
      <c r="D1014" s="50" t="s">
        <v>151</v>
      </c>
      <c r="E1014" s="50" t="s">
        <v>227</v>
      </c>
      <c r="F1014" s="57"/>
      <c r="G1014" s="57" t="s">
        <v>593</v>
      </c>
    </row>
    <row r="1015" spans="1:7" x14ac:dyDescent="0.2">
      <c r="A1015" s="50" t="s">
        <v>1090</v>
      </c>
      <c r="B1015" s="50" t="s">
        <v>1213</v>
      </c>
      <c r="C1015" s="50"/>
      <c r="D1015" s="50" t="s">
        <v>151</v>
      </c>
      <c r="E1015" s="50" t="s">
        <v>227</v>
      </c>
      <c r="F1015" s="57"/>
      <c r="G1015" s="57" t="s">
        <v>593</v>
      </c>
    </row>
    <row r="1016" spans="1:7" x14ac:dyDescent="0.2">
      <c r="A1016" s="50" t="s">
        <v>1090</v>
      </c>
      <c r="B1016" s="50" t="s">
        <v>1214</v>
      </c>
      <c r="C1016" s="50"/>
      <c r="D1016" s="50" t="s">
        <v>151</v>
      </c>
      <c r="E1016" s="50" t="s">
        <v>227</v>
      </c>
      <c r="F1016" s="57"/>
      <c r="G1016" s="57" t="s">
        <v>593</v>
      </c>
    </row>
    <row r="1017" spans="1:7" x14ac:dyDescent="0.2">
      <c r="A1017" s="50" t="s">
        <v>1090</v>
      </c>
      <c r="B1017" s="50" t="s">
        <v>1215</v>
      </c>
      <c r="C1017" s="50"/>
      <c r="D1017" s="50" t="s">
        <v>151</v>
      </c>
      <c r="E1017" s="50" t="s">
        <v>227</v>
      </c>
      <c r="F1017" s="57"/>
      <c r="G1017" s="57" t="s">
        <v>593</v>
      </c>
    </row>
    <row r="1018" spans="1:7" x14ac:dyDescent="0.2">
      <c r="A1018" s="50" t="s">
        <v>1090</v>
      </c>
      <c r="B1018" s="50" t="s">
        <v>1216</v>
      </c>
      <c r="C1018" s="50"/>
      <c r="D1018" s="50" t="s">
        <v>151</v>
      </c>
      <c r="E1018" s="50" t="s">
        <v>227</v>
      </c>
      <c r="F1018" s="57"/>
      <c r="G1018" s="57" t="s">
        <v>593</v>
      </c>
    </row>
    <row r="1019" spans="1:7" x14ac:dyDescent="0.2">
      <c r="A1019" s="50" t="s">
        <v>1090</v>
      </c>
      <c r="B1019" s="50" t="s">
        <v>1217</v>
      </c>
      <c r="C1019" s="50"/>
      <c r="D1019" s="50" t="s">
        <v>151</v>
      </c>
      <c r="E1019" s="50" t="s">
        <v>227</v>
      </c>
      <c r="F1019" s="57"/>
      <c r="G1019" s="57" t="s">
        <v>593</v>
      </c>
    </row>
    <row r="1020" spans="1:7" x14ac:dyDescent="0.2">
      <c r="A1020" s="50" t="s">
        <v>1090</v>
      </c>
      <c r="B1020" s="50" t="s">
        <v>1218</v>
      </c>
      <c r="C1020" s="50"/>
      <c r="D1020" s="50" t="s">
        <v>151</v>
      </c>
      <c r="E1020" s="50" t="s">
        <v>227</v>
      </c>
      <c r="F1020" s="57"/>
      <c r="G1020" s="57" t="s">
        <v>593</v>
      </c>
    </row>
    <row r="1021" spans="1:7" x14ac:dyDescent="0.2">
      <c r="A1021" s="50" t="s">
        <v>1090</v>
      </c>
      <c r="B1021" s="50" t="s">
        <v>1219</v>
      </c>
      <c r="C1021" s="50"/>
      <c r="D1021" s="50" t="s">
        <v>151</v>
      </c>
      <c r="E1021" s="50" t="s">
        <v>227</v>
      </c>
      <c r="F1021" s="57"/>
      <c r="G1021" s="57" t="s">
        <v>593</v>
      </c>
    </row>
    <row r="1022" spans="1:7" x14ac:dyDescent="0.2">
      <c r="A1022" s="50" t="s">
        <v>1090</v>
      </c>
      <c r="B1022" s="50" t="s">
        <v>1220</v>
      </c>
      <c r="C1022" s="50"/>
      <c r="D1022" s="50" t="s">
        <v>151</v>
      </c>
      <c r="E1022" s="50" t="s">
        <v>227</v>
      </c>
      <c r="F1022" s="57"/>
      <c r="G1022" s="57" t="s">
        <v>593</v>
      </c>
    </row>
    <row r="1023" spans="1:7" x14ac:dyDescent="0.2">
      <c r="A1023" s="50" t="s">
        <v>1090</v>
      </c>
      <c r="B1023" s="50" t="s">
        <v>1221</v>
      </c>
      <c r="C1023" s="50"/>
      <c r="D1023" s="50" t="s">
        <v>151</v>
      </c>
      <c r="E1023" s="50" t="s">
        <v>227</v>
      </c>
      <c r="F1023" s="57"/>
      <c r="G1023" s="57" t="s">
        <v>593</v>
      </c>
    </row>
    <row r="1024" spans="1:7" x14ac:dyDescent="0.2">
      <c r="A1024" s="50" t="s">
        <v>1090</v>
      </c>
      <c r="B1024" s="50" t="s">
        <v>1222</v>
      </c>
      <c r="C1024" s="50"/>
      <c r="D1024" s="50" t="s">
        <v>151</v>
      </c>
      <c r="E1024" s="50" t="s">
        <v>227</v>
      </c>
      <c r="F1024" s="57"/>
      <c r="G1024" s="57" t="s">
        <v>593</v>
      </c>
    </row>
    <row r="1025" spans="1:7" x14ac:dyDescent="0.2">
      <c r="A1025" s="50" t="s">
        <v>1090</v>
      </c>
      <c r="B1025" s="50" t="s">
        <v>1223</v>
      </c>
      <c r="C1025" s="50"/>
      <c r="D1025" s="50" t="s">
        <v>151</v>
      </c>
      <c r="E1025" s="50" t="s">
        <v>227</v>
      </c>
      <c r="F1025" s="57"/>
      <c r="G1025" s="57" t="s">
        <v>593</v>
      </c>
    </row>
    <row r="1026" spans="1:7" x14ac:dyDescent="0.2">
      <c r="A1026" s="50" t="s">
        <v>1090</v>
      </c>
      <c r="B1026" s="50" t="s">
        <v>1224</v>
      </c>
      <c r="C1026" s="50"/>
      <c r="D1026" s="50" t="s">
        <v>151</v>
      </c>
      <c r="E1026" s="50" t="s">
        <v>227</v>
      </c>
      <c r="F1026" s="57"/>
      <c r="G1026" s="57" t="s">
        <v>593</v>
      </c>
    </row>
    <row r="1027" spans="1:7" x14ac:dyDescent="0.2">
      <c r="A1027" s="50" t="s">
        <v>1090</v>
      </c>
      <c r="B1027" s="50" t="s">
        <v>1225</v>
      </c>
      <c r="C1027" s="50"/>
      <c r="D1027" s="50" t="s">
        <v>151</v>
      </c>
      <c r="E1027" s="50" t="s">
        <v>227</v>
      </c>
      <c r="F1027" s="57"/>
      <c r="G1027" s="57" t="s">
        <v>593</v>
      </c>
    </row>
    <row r="1028" spans="1:7" x14ac:dyDescent="0.2">
      <c r="A1028" s="50" t="s">
        <v>1090</v>
      </c>
      <c r="B1028" s="50" t="s">
        <v>1226</v>
      </c>
      <c r="C1028" s="50"/>
      <c r="D1028" s="50" t="s">
        <v>151</v>
      </c>
      <c r="E1028" s="50" t="s">
        <v>227</v>
      </c>
      <c r="F1028" s="57"/>
      <c r="G1028" s="57" t="s">
        <v>593</v>
      </c>
    </row>
    <row r="1029" spans="1:7" x14ac:dyDescent="0.2">
      <c r="A1029" s="50" t="s">
        <v>1090</v>
      </c>
      <c r="B1029" s="50" t="s">
        <v>1227</v>
      </c>
      <c r="C1029" s="50"/>
      <c r="D1029" s="50" t="s">
        <v>151</v>
      </c>
      <c r="E1029" s="50" t="s">
        <v>227</v>
      </c>
      <c r="F1029" s="57"/>
      <c r="G1029" s="57" t="s">
        <v>593</v>
      </c>
    </row>
    <row r="1030" spans="1:7" x14ac:dyDescent="0.2">
      <c r="A1030" s="50" t="s">
        <v>1090</v>
      </c>
      <c r="B1030" s="50" t="s">
        <v>1228</v>
      </c>
      <c r="C1030" s="50"/>
      <c r="D1030" s="50" t="s">
        <v>151</v>
      </c>
      <c r="E1030" s="50" t="s">
        <v>227</v>
      </c>
      <c r="F1030" s="57"/>
      <c r="G1030" s="57" t="s">
        <v>593</v>
      </c>
    </row>
    <row r="1031" spans="1:7" x14ac:dyDescent="0.2">
      <c r="A1031" s="50" t="s">
        <v>1090</v>
      </c>
      <c r="B1031" s="50" t="s">
        <v>1229</v>
      </c>
      <c r="C1031" s="50"/>
      <c r="D1031" s="50" t="s">
        <v>151</v>
      </c>
      <c r="E1031" s="50" t="s">
        <v>227</v>
      </c>
      <c r="F1031" s="57"/>
      <c r="G1031" s="57" t="s">
        <v>593</v>
      </c>
    </row>
    <row r="1032" spans="1:7" x14ac:dyDescent="0.2">
      <c r="A1032" s="50" t="s">
        <v>1090</v>
      </c>
      <c r="B1032" s="50" t="s">
        <v>1230</v>
      </c>
      <c r="C1032" s="50"/>
      <c r="D1032" s="50" t="s">
        <v>151</v>
      </c>
      <c r="E1032" s="50" t="s">
        <v>227</v>
      </c>
      <c r="F1032" s="57"/>
      <c r="G1032" s="57" t="s">
        <v>593</v>
      </c>
    </row>
    <row r="1033" spans="1:7" x14ac:dyDescent="0.2">
      <c r="A1033" s="50" t="s">
        <v>1090</v>
      </c>
      <c r="B1033" s="50" t="s">
        <v>1231</v>
      </c>
      <c r="C1033" s="50"/>
      <c r="D1033" s="50" t="s">
        <v>151</v>
      </c>
      <c r="E1033" s="50" t="s">
        <v>227</v>
      </c>
      <c r="F1033" s="57"/>
      <c r="G1033" s="57" t="s">
        <v>593</v>
      </c>
    </row>
    <row r="1034" spans="1:7" x14ac:dyDescent="0.2">
      <c r="A1034" s="50" t="s">
        <v>1090</v>
      </c>
      <c r="B1034" s="50" t="s">
        <v>1232</v>
      </c>
      <c r="C1034" s="50"/>
      <c r="D1034" s="50" t="s">
        <v>151</v>
      </c>
      <c r="E1034" s="50" t="s">
        <v>227</v>
      </c>
      <c r="F1034" s="57"/>
      <c r="G1034" s="57" t="s">
        <v>593</v>
      </c>
    </row>
    <row r="1035" spans="1:7" x14ac:dyDescent="0.2">
      <c r="A1035" s="50" t="s">
        <v>1233</v>
      </c>
      <c r="B1035" s="50" t="s">
        <v>1234</v>
      </c>
      <c r="C1035" s="50"/>
      <c r="D1035" s="50" t="s">
        <v>151</v>
      </c>
      <c r="E1035" s="50" t="s">
        <v>148</v>
      </c>
      <c r="F1035" s="50"/>
      <c r="G1035" s="50"/>
    </row>
    <row r="1036" spans="1:7" x14ac:dyDescent="0.2">
      <c r="A1036" s="50" t="s">
        <v>1233</v>
      </c>
      <c r="B1036" s="50" t="s">
        <v>1235</v>
      </c>
      <c r="C1036" s="50"/>
      <c r="D1036" s="50" t="s">
        <v>151</v>
      </c>
      <c r="E1036" s="50" t="s">
        <v>148</v>
      </c>
      <c r="F1036" s="50"/>
      <c r="G1036" s="50"/>
    </row>
    <row r="1037" spans="1:7" x14ac:dyDescent="0.2">
      <c r="A1037" s="50" t="s">
        <v>1233</v>
      </c>
      <c r="B1037" s="50" t="s">
        <v>1236</v>
      </c>
      <c r="C1037" s="50"/>
      <c r="D1037" s="50" t="s">
        <v>151</v>
      </c>
      <c r="E1037" s="50" t="s">
        <v>148</v>
      </c>
      <c r="F1037" s="50"/>
      <c r="G1037" s="50"/>
    </row>
    <row r="1038" spans="1:7" x14ac:dyDescent="0.2">
      <c r="A1038" s="50" t="s">
        <v>1233</v>
      </c>
      <c r="B1038" s="50" t="s">
        <v>1237</v>
      </c>
      <c r="C1038" s="50"/>
      <c r="D1038" s="50" t="s">
        <v>151</v>
      </c>
      <c r="E1038" s="50" t="s">
        <v>148</v>
      </c>
      <c r="F1038" s="50"/>
      <c r="G1038" s="50"/>
    </row>
    <row r="1039" spans="1:7" x14ac:dyDescent="0.2">
      <c r="A1039" s="50" t="s">
        <v>1233</v>
      </c>
      <c r="B1039" s="50" t="s">
        <v>1238</v>
      </c>
      <c r="C1039" s="50"/>
      <c r="D1039" s="50" t="s">
        <v>151</v>
      </c>
      <c r="E1039" s="50" t="s">
        <v>148</v>
      </c>
      <c r="F1039" s="50"/>
      <c r="G1039" s="50"/>
    </row>
    <row r="1040" spans="1:7" x14ac:dyDescent="0.2">
      <c r="A1040" s="50" t="s">
        <v>1233</v>
      </c>
      <c r="B1040" s="50" t="s">
        <v>1239</v>
      </c>
      <c r="C1040" s="50"/>
      <c r="D1040" s="50" t="s">
        <v>151</v>
      </c>
      <c r="E1040" s="50" t="s">
        <v>148</v>
      </c>
      <c r="F1040" s="50"/>
      <c r="G1040" s="50"/>
    </row>
    <row r="1041" spans="1:7" x14ac:dyDescent="0.2">
      <c r="A1041" s="50" t="s">
        <v>1233</v>
      </c>
      <c r="B1041" s="50" t="s">
        <v>1240</v>
      </c>
      <c r="C1041" s="50"/>
      <c r="D1041" s="50" t="s">
        <v>151</v>
      </c>
      <c r="E1041" s="50" t="s">
        <v>148</v>
      </c>
      <c r="F1041" s="50"/>
      <c r="G1041" s="50"/>
    </row>
    <row r="1042" spans="1:7" x14ac:dyDescent="0.2">
      <c r="A1042" s="50" t="s">
        <v>1233</v>
      </c>
      <c r="B1042" s="50" t="s">
        <v>1241</v>
      </c>
      <c r="C1042" s="50"/>
      <c r="D1042" s="50" t="s">
        <v>151</v>
      </c>
      <c r="E1042" s="50" t="s">
        <v>148</v>
      </c>
      <c r="F1042" s="50"/>
      <c r="G1042" s="50"/>
    </row>
    <row r="1043" spans="1:7" x14ac:dyDescent="0.2">
      <c r="A1043" s="50" t="s">
        <v>1233</v>
      </c>
      <c r="B1043" s="50" t="s">
        <v>1242</v>
      </c>
      <c r="C1043" s="50"/>
      <c r="D1043" s="50" t="s">
        <v>151</v>
      </c>
      <c r="E1043" s="50" t="s">
        <v>148</v>
      </c>
      <c r="F1043" s="50"/>
      <c r="G1043" s="50"/>
    </row>
    <row r="1044" spans="1:7" x14ac:dyDescent="0.2">
      <c r="A1044" s="50" t="s">
        <v>1233</v>
      </c>
      <c r="B1044" s="50" t="s">
        <v>1243</v>
      </c>
      <c r="C1044" s="50"/>
      <c r="D1044" s="50" t="s">
        <v>151</v>
      </c>
      <c r="E1044" s="50" t="s">
        <v>148</v>
      </c>
      <c r="F1044" s="50"/>
      <c r="G1044" s="50"/>
    </row>
    <row r="1045" spans="1:7" x14ac:dyDescent="0.2">
      <c r="A1045" s="50" t="s">
        <v>1233</v>
      </c>
      <c r="B1045" s="50" t="s">
        <v>1244</v>
      </c>
      <c r="C1045" s="50"/>
      <c r="D1045" s="50" t="s">
        <v>151</v>
      </c>
      <c r="E1045" s="50" t="s">
        <v>148</v>
      </c>
      <c r="F1045" s="50"/>
      <c r="G1045" s="50"/>
    </row>
    <row r="1046" spans="1:7" x14ac:dyDescent="0.2">
      <c r="A1046" s="50" t="s">
        <v>1233</v>
      </c>
      <c r="B1046" s="50" t="s">
        <v>1245</v>
      </c>
      <c r="C1046" s="50"/>
      <c r="D1046" s="50" t="s">
        <v>151</v>
      </c>
      <c r="E1046" s="50" t="s">
        <v>148</v>
      </c>
      <c r="F1046" s="50"/>
      <c r="G1046" s="50"/>
    </row>
    <row r="1047" spans="1:7" x14ac:dyDescent="0.2">
      <c r="A1047" s="50" t="s">
        <v>1233</v>
      </c>
      <c r="B1047" s="50" t="s">
        <v>1246</v>
      </c>
      <c r="C1047" s="50"/>
      <c r="D1047" s="50" t="s">
        <v>151</v>
      </c>
      <c r="E1047" s="50" t="s">
        <v>148</v>
      </c>
      <c r="F1047" s="50"/>
      <c r="G1047" s="50"/>
    </row>
    <row r="1048" spans="1:7" x14ac:dyDescent="0.2">
      <c r="A1048" s="50" t="s">
        <v>1233</v>
      </c>
      <c r="B1048" s="50" t="s">
        <v>1247</v>
      </c>
      <c r="C1048" s="50"/>
      <c r="D1048" s="50" t="s">
        <v>151</v>
      </c>
      <c r="E1048" s="50" t="s">
        <v>148</v>
      </c>
      <c r="F1048" s="50"/>
      <c r="G1048" s="50"/>
    </row>
    <row r="1049" spans="1:7" x14ac:dyDescent="0.2">
      <c r="A1049" s="50" t="s">
        <v>1233</v>
      </c>
      <c r="B1049" s="50" t="s">
        <v>1248</v>
      </c>
      <c r="C1049" s="50"/>
      <c r="D1049" s="50" t="s">
        <v>151</v>
      </c>
      <c r="E1049" s="50" t="s">
        <v>148</v>
      </c>
      <c r="F1049" s="50"/>
      <c r="G1049" s="50"/>
    </row>
    <row r="1050" spans="1:7" x14ac:dyDescent="0.2">
      <c r="A1050" s="50" t="s">
        <v>1233</v>
      </c>
      <c r="B1050" s="50" t="s">
        <v>1249</v>
      </c>
      <c r="C1050" s="50"/>
      <c r="D1050" s="50" t="s">
        <v>151</v>
      </c>
      <c r="E1050" s="50" t="s">
        <v>148</v>
      </c>
      <c r="F1050" s="50"/>
      <c r="G1050" s="50"/>
    </row>
    <row r="1051" spans="1:7" x14ac:dyDescent="0.2">
      <c r="A1051" s="50" t="s">
        <v>1233</v>
      </c>
      <c r="B1051" s="50" t="s">
        <v>1250</v>
      </c>
      <c r="C1051" s="50"/>
      <c r="D1051" s="50" t="s">
        <v>151</v>
      </c>
      <c r="E1051" s="50" t="s">
        <v>148</v>
      </c>
      <c r="F1051" s="50"/>
      <c r="G1051" s="50"/>
    </row>
    <row r="1052" spans="1:7" x14ac:dyDescent="0.2">
      <c r="A1052" s="50" t="s">
        <v>1233</v>
      </c>
      <c r="B1052" s="50" t="s">
        <v>1251</v>
      </c>
      <c r="C1052" s="50"/>
      <c r="D1052" s="50" t="s">
        <v>151</v>
      </c>
      <c r="E1052" s="50" t="s">
        <v>148</v>
      </c>
      <c r="F1052" s="50"/>
      <c r="G1052" s="50"/>
    </row>
    <row r="1053" spans="1:7" x14ac:dyDescent="0.2">
      <c r="A1053" s="50" t="s">
        <v>1233</v>
      </c>
      <c r="B1053" s="50" t="s">
        <v>1252</v>
      </c>
      <c r="C1053" s="50"/>
      <c r="D1053" s="50" t="s">
        <v>151</v>
      </c>
      <c r="E1053" s="50" t="s">
        <v>148</v>
      </c>
      <c r="F1053" s="50"/>
      <c r="G1053" s="50"/>
    </row>
    <row r="1054" spans="1:7" x14ac:dyDescent="0.2">
      <c r="A1054" s="50" t="s">
        <v>1233</v>
      </c>
      <c r="B1054" s="50" t="s">
        <v>1253</v>
      </c>
      <c r="C1054" s="50"/>
      <c r="D1054" s="50" t="s">
        <v>151</v>
      </c>
      <c r="E1054" s="50" t="s">
        <v>148</v>
      </c>
      <c r="F1054" s="50"/>
      <c r="G1054" s="50"/>
    </row>
    <row r="1055" spans="1:7" x14ac:dyDescent="0.2">
      <c r="A1055" s="50" t="s">
        <v>1254</v>
      </c>
      <c r="B1055" s="50" t="s">
        <v>1255</v>
      </c>
      <c r="C1055" s="50"/>
      <c r="D1055" s="50" t="s">
        <v>226</v>
      </c>
      <c r="E1055" s="50" t="s">
        <v>227</v>
      </c>
      <c r="F1055" s="57"/>
      <c r="G1055" s="57" t="s">
        <v>593</v>
      </c>
    </row>
    <row r="1056" spans="1:7" x14ac:dyDescent="0.2">
      <c r="A1056" s="50" t="s">
        <v>1254</v>
      </c>
      <c r="B1056" s="50" t="s">
        <v>1256</v>
      </c>
      <c r="C1056" s="50"/>
      <c r="D1056" s="50" t="s">
        <v>151</v>
      </c>
      <c r="E1056" s="50" t="s">
        <v>227</v>
      </c>
      <c r="F1056" s="57"/>
      <c r="G1056" s="57" t="s">
        <v>593</v>
      </c>
    </row>
    <row r="1057" spans="1:7" x14ac:dyDescent="0.2">
      <c r="A1057" s="50" t="s">
        <v>1254</v>
      </c>
      <c r="B1057" s="50" t="s">
        <v>1257</v>
      </c>
      <c r="C1057" s="50"/>
      <c r="D1057" s="50" t="s">
        <v>151</v>
      </c>
      <c r="E1057" s="50" t="s">
        <v>227</v>
      </c>
      <c r="F1057" s="57"/>
      <c r="G1057" s="57" t="s">
        <v>593</v>
      </c>
    </row>
    <row r="1058" spans="1:7" x14ac:dyDescent="0.2">
      <c r="A1058" s="50" t="s">
        <v>1254</v>
      </c>
      <c r="B1058" s="50" t="s">
        <v>1258</v>
      </c>
      <c r="C1058" s="50"/>
      <c r="D1058" s="50" t="s">
        <v>151</v>
      </c>
      <c r="E1058" s="50" t="s">
        <v>227</v>
      </c>
      <c r="F1058" s="57"/>
      <c r="G1058" s="57" t="s">
        <v>593</v>
      </c>
    </row>
    <row r="1059" spans="1:7" x14ac:dyDescent="0.2">
      <c r="A1059" s="50" t="s">
        <v>1254</v>
      </c>
      <c r="B1059" s="50" t="s">
        <v>1259</v>
      </c>
      <c r="C1059" s="50"/>
      <c r="D1059" s="50" t="s">
        <v>151</v>
      </c>
      <c r="E1059" s="50" t="s">
        <v>227</v>
      </c>
      <c r="F1059" s="57"/>
      <c r="G1059" s="57" t="s">
        <v>593</v>
      </c>
    </row>
    <row r="1060" spans="1:7" x14ac:dyDescent="0.2">
      <c r="A1060" s="50" t="s">
        <v>1254</v>
      </c>
      <c r="B1060" s="50" t="s">
        <v>1260</v>
      </c>
      <c r="C1060" s="50"/>
      <c r="D1060" s="50" t="s">
        <v>151</v>
      </c>
      <c r="E1060" s="50" t="s">
        <v>227</v>
      </c>
      <c r="F1060" s="57"/>
      <c r="G1060" s="57" t="s">
        <v>593</v>
      </c>
    </row>
    <row r="1061" spans="1:7" x14ac:dyDescent="0.2">
      <c r="A1061" s="50" t="s">
        <v>1254</v>
      </c>
      <c r="B1061" s="50" t="s">
        <v>1261</v>
      </c>
      <c r="C1061" s="50"/>
      <c r="D1061" s="50" t="s">
        <v>151</v>
      </c>
      <c r="E1061" s="50" t="s">
        <v>227</v>
      </c>
      <c r="F1061" s="57"/>
      <c r="G1061" s="57" t="s">
        <v>593</v>
      </c>
    </row>
    <row r="1062" spans="1:7" x14ac:dyDescent="0.2">
      <c r="A1062" s="50" t="s">
        <v>1254</v>
      </c>
      <c r="B1062" s="50" t="s">
        <v>1262</v>
      </c>
      <c r="C1062" s="50"/>
      <c r="D1062" s="50" t="s">
        <v>151</v>
      </c>
      <c r="E1062" s="50" t="s">
        <v>227</v>
      </c>
      <c r="F1062" s="57"/>
      <c r="G1062" s="57" t="s">
        <v>593</v>
      </c>
    </row>
    <row r="1063" spans="1:7" x14ac:dyDescent="0.2">
      <c r="A1063" s="50" t="s">
        <v>1254</v>
      </c>
      <c r="B1063" s="50" t="s">
        <v>1263</v>
      </c>
      <c r="C1063" s="50"/>
      <c r="D1063" s="50" t="s">
        <v>151</v>
      </c>
      <c r="E1063" s="50" t="s">
        <v>227</v>
      </c>
      <c r="F1063" s="57"/>
      <c r="G1063" s="57" t="s">
        <v>593</v>
      </c>
    </row>
    <row r="1064" spans="1:7" x14ac:dyDescent="0.2">
      <c r="A1064" s="50" t="s">
        <v>1254</v>
      </c>
      <c r="B1064" s="50" t="s">
        <v>1264</v>
      </c>
      <c r="C1064" s="50"/>
      <c r="D1064" s="50" t="s">
        <v>151</v>
      </c>
      <c r="E1064" s="50" t="s">
        <v>227</v>
      </c>
      <c r="F1064" s="57"/>
      <c r="G1064" s="57" t="s">
        <v>593</v>
      </c>
    </row>
    <row r="1065" spans="1:7" x14ac:dyDescent="0.2">
      <c r="A1065" s="50" t="s">
        <v>1254</v>
      </c>
      <c r="B1065" s="50" t="s">
        <v>1265</v>
      </c>
      <c r="C1065" s="50"/>
      <c r="D1065" s="50" t="s">
        <v>151</v>
      </c>
      <c r="E1065" s="50" t="s">
        <v>227</v>
      </c>
      <c r="F1065" s="57"/>
      <c r="G1065" s="57" t="s">
        <v>593</v>
      </c>
    </row>
    <row r="1066" spans="1:7" x14ac:dyDescent="0.2">
      <c r="A1066" s="50" t="s">
        <v>1254</v>
      </c>
      <c r="B1066" s="50" t="s">
        <v>1266</v>
      </c>
      <c r="C1066" s="50"/>
      <c r="D1066" s="50" t="s">
        <v>151</v>
      </c>
      <c r="E1066" s="50" t="s">
        <v>227</v>
      </c>
      <c r="F1066" s="57"/>
      <c r="G1066" s="57" t="s">
        <v>593</v>
      </c>
    </row>
    <row r="1067" spans="1:7" x14ac:dyDescent="0.2">
      <c r="A1067" s="50" t="s">
        <v>1254</v>
      </c>
      <c r="B1067" s="50" t="s">
        <v>1267</v>
      </c>
      <c r="C1067" s="50"/>
      <c r="D1067" s="50" t="s">
        <v>151</v>
      </c>
      <c r="E1067" s="50" t="s">
        <v>227</v>
      </c>
      <c r="F1067" s="57"/>
      <c r="G1067" s="57" t="s">
        <v>593</v>
      </c>
    </row>
    <row r="1068" spans="1:7" x14ac:dyDescent="0.2">
      <c r="A1068" s="50" t="s">
        <v>1254</v>
      </c>
      <c r="B1068" s="50" t="s">
        <v>1268</v>
      </c>
      <c r="C1068" s="50"/>
      <c r="D1068" s="50" t="s">
        <v>151</v>
      </c>
      <c r="E1068" s="50" t="s">
        <v>227</v>
      </c>
      <c r="F1068" s="57"/>
      <c r="G1068" s="57" t="s">
        <v>593</v>
      </c>
    </row>
    <row r="1069" spans="1:7" x14ac:dyDescent="0.2">
      <c r="A1069" s="50" t="s">
        <v>1254</v>
      </c>
      <c r="B1069" s="50" t="s">
        <v>1269</v>
      </c>
      <c r="C1069" s="50"/>
      <c r="D1069" s="50" t="s">
        <v>151</v>
      </c>
      <c r="E1069" s="50" t="s">
        <v>227</v>
      </c>
      <c r="F1069" s="57"/>
      <c r="G1069" s="57" t="s">
        <v>593</v>
      </c>
    </row>
    <row r="1070" spans="1:7" x14ac:dyDescent="0.2">
      <c r="A1070" s="50" t="s">
        <v>1254</v>
      </c>
      <c r="B1070" s="50" t="s">
        <v>1270</v>
      </c>
      <c r="C1070" s="50"/>
      <c r="D1070" s="50" t="s">
        <v>151</v>
      </c>
      <c r="E1070" s="50" t="s">
        <v>227</v>
      </c>
      <c r="F1070" s="57"/>
      <c r="G1070" s="57" t="s">
        <v>593</v>
      </c>
    </row>
    <row r="1071" spans="1:7" x14ac:dyDescent="0.2">
      <c r="A1071" s="50" t="s">
        <v>1254</v>
      </c>
      <c r="B1071" s="50" t="s">
        <v>1271</v>
      </c>
      <c r="C1071" s="50"/>
      <c r="D1071" s="50" t="s">
        <v>151</v>
      </c>
      <c r="E1071" s="50" t="s">
        <v>227</v>
      </c>
      <c r="F1071" s="57"/>
      <c r="G1071" s="57" t="s">
        <v>593</v>
      </c>
    </row>
    <row r="1072" spans="1:7" x14ac:dyDescent="0.2">
      <c r="A1072" s="50" t="s">
        <v>1254</v>
      </c>
      <c r="B1072" s="50" t="s">
        <v>1272</v>
      </c>
      <c r="C1072" s="50"/>
      <c r="D1072" s="50" t="s">
        <v>151</v>
      </c>
      <c r="E1072" s="50" t="s">
        <v>227</v>
      </c>
      <c r="F1072" s="57"/>
      <c r="G1072" s="57" t="s">
        <v>593</v>
      </c>
    </row>
    <row r="1073" spans="1:7" x14ac:dyDescent="0.2">
      <c r="A1073" s="50" t="s">
        <v>1254</v>
      </c>
      <c r="B1073" s="50" t="s">
        <v>1273</v>
      </c>
      <c r="C1073" s="50"/>
      <c r="D1073" s="50" t="s">
        <v>151</v>
      </c>
      <c r="E1073" s="50" t="s">
        <v>227</v>
      </c>
      <c r="F1073" s="57"/>
      <c r="G1073" s="57" t="s">
        <v>593</v>
      </c>
    </row>
    <row r="1074" spans="1:7" x14ac:dyDescent="0.2">
      <c r="A1074" s="50" t="s">
        <v>1254</v>
      </c>
      <c r="B1074" s="50" t="s">
        <v>1274</v>
      </c>
      <c r="C1074" s="50"/>
      <c r="D1074" s="50" t="s">
        <v>151</v>
      </c>
      <c r="E1074" s="50" t="s">
        <v>227</v>
      </c>
      <c r="F1074" s="57"/>
      <c r="G1074" s="57" t="s">
        <v>593</v>
      </c>
    </row>
    <row r="1075" spans="1:7" x14ac:dyDescent="0.2">
      <c r="A1075" s="50" t="s">
        <v>1275</v>
      </c>
      <c r="B1075" s="50" t="s">
        <v>229</v>
      </c>
      <c r="C1075" s="50"/>
      <c r="D1075" s="50" t="s">
        <v>226</v>
      </c>
      <c r="E1075" s="50" t="s">
        <v>148</v>
      </c>
    </row>
    <row r="1076" spans="1:7" x14ac:dyDescent="0.2">
      <c r="A1076" s="50" t="s">
        <v>1276</v>
      </c>
      <c r="B1076" s="50" t="s">
        <v>1277</v>
      </c>
      <c r="C1076" s="50"/>
      <c r="D1076" s="50" t="s">
        <v>151</v>
      </c>
      <c r="E1076" s="50" t="s">
        <v>148</v>
      </c>
    </row>
    <row r="1077" spans="1:7" x14ac:dyDescent="0.2">
      <c r="A1077" s="50" t="s">
        <v>1278</v>
      </c>
      <c r="B1077" s="50" t="s">
        <v>1279</v>
      </c>
      <c r="C1077" s="50"/>
      <c r="D1077" s="50" t="s">
        <v>151</v>
      </c>
      <c r="E1077" s="50" t="s">
        <v>227</v>
      </c>
    </row>
    <row r="1078" spans="1:7" x14ac:dyDescent="0.2">
      <c r="A1078" s="50" t="s">
        <v>1278</v>
      </c>
      <c r="B1078" s="50" t="s">
        <v>1280</v>
      </c>
      <c r="C1078" s="50"/>
      <c r="D1078" s="50" t="s">
        <v>151</v>
      </c>
      <c r="E1078" s="50" t="s">
        <v>227</v>
      </c>
    </row>
    <row r="1079" spans="1:7" x14ac:dyDescent="0.2">
      <c r="A1079" s="50" t="s">
        <v>1278</v>
      </c>
      <c r="B1079" s="50" t="s">
        <v>1281</v>
      </c>
      <c r="C1079" s="50"/>
      <c r="D1079" s="50" t="s">
        <v>151</v>
      </c>
      <c r="E1079" s="50" t="s">
        <v>227</v>
      </c>
    </row>
    <row r="1080" spans="1:7" x14ac:dyDescent="0.2">
      <c r="A1080" s="50" t="s">
        <v>1278</v>
      </c>
      <c r="B1080" s="50" t="s">
        <v>1282</v>
      </c>
      <c r="C1080" s="50"/>
      <c r="D1080" s="50" t="s">
        <v>151</v>
      </c>
      <c r="E1080" s="50" t="s">
        <v>227</v>
      </c>
      <c r="F1080" s="50"/>
      <c r="G1080" s="50"/>
    </row>
    <row r="1081" spans="1:7" x14ac:dyDescent="0.2">
      <c r="A1081" s="50" t="s">
        <v>1278</v>
      </c>
      <c r="B1081" s="50" t="s">
        <v>1283</v>
      </c>
      <c r="C1081" s="50"/>
      <c r="D1081" s="50" t="s">
        <v>151</v>
      </c>
      <c r="E1081" s="50" t="s">
        <v>227</v>
      </c>
      <c r="F1081" s="50"/>
      <c r="G1081" s="50"/>
    </row>
    <row r="1082" spans="1:7" x14ac:dyDescent="0.2">
      <c r="A1082" s="50" t="s">
        <v>1278</v>
      </c>
      <c r="B1082" s="50" t="s">
        <v>1284</v>
      </c>
      <c r="C1082" s="50"/>
      <c r="D1082" s="50" t="s">
        <v>151</v>
      </c>
      <c r="E1082" s="50" t="s">
        <v>227</v>
      </c>
      <c r="F1082" s="50"/>
      <c r="G1082" s="50"/>
    </row>
    <row r="1083" spans="1:7" x14ac:dyDescent="0.2">
      <c r="A1083" s="50" t="s">
        <v>1278</v>
      </c>
      <c r="B1083" s="50" t="s">
        <v>1285</v>
      </c>
      <c r="C1083" s="50"/>
      <c r="D1083" s="50" t="s">
        <v>151</v>
      </c>
      <c r="E1083" s="50" t="s">
        <v>227</v>
      </c>
      <c r="F1083" s="50"/>
      <c r="G1083" s="50"/>
    </row>
    <row r="1084" spans="1:7" x14ac:dyDescent="0.2">
      <c r="A1084" s="50" t="s">
        <v>1278</v>
      </c>
      <c r="B1084" s="50" t="s">
        <v>1286</v>
      </c>
      <c r="C1084" s="50"/>
      <c r="D1084" s="50" t="s">
        <v>151</v>
      </c>
      <c r="E1084" s="50" t="s">
        <v>227</v>
      </c>
      <c r="F1084" s="50"/>
      <c r="G1084" s="50"/>
    </row>
    <row r="1085" spans="1:7" x14ac:dyDescent="0.2">
      <c r="A1085" s="50" t="s">
        <v>1278</v>
      </c>
      <c r="B1085" s="50" t="s">
        <v>1287</v>
      </c>
      <c r="C1085" s="50"/>
      <c r="D1085" s="50" t="s">
        <v>151</v>
      </c>
      <c r="E1085" s="50" t="s">
        <v>227</v>
      </c>
      <c r="F1085" s="50"/>
      <c r="G1085" s="50"/>
    </row>
    <row r="1086" spans="1:7" x14ac:dyDescent="0.2">
      <c r="A1086" s="50" t="s">
        <v>1278</v>
      </c>
      <c r="B1086" s="50" t="s">
        <v>1288</v>
      </c>
      <c r="C1086" s="50"/>
      <c r="D1086" s="50" t="s">
        <v>151</v>
      </c>
      <c r="E1086" s="50" t="s">
        <v>227</v>
      </c>
      <c r="F1086" s="50"/>
      <c r="G1086" s="50"/>
    </row>
    <row r="1087" spans="1:7" x14ac:dyDescent="0.2">
      <c r="A1087" s="50" t="s">
        <v>1278</v>
      </c>
      <c r="B1087" s="50" t="s">
        <v>1289</v>
      </c>
      <c r="C1087" s="50"/>
      <c r="D1087" s="50" t="s">
        <v>151</v>
      </c>
      <c r="E1087" s="50" t="s">
        <v>227</v>
      </c>
      <c r="F1087" s="50"/>
      <c r="G1087" s="50"/>
    </row>
    <row r="1088" spans="1:7" x14ac:dyDescent="0.2">
      <c r="A1088" s="50" t="s">
        <v>1278</v>
      </c>
      <c r="B1088" s="50" t="s">
        <v>1290</v>
      </c>
      <c r="C1088" s="50"/>
      <c r="D1088" s="50" t="s">
        <v>151</v>
      </c>
      <c r="E1088" s="50" t="s">
        <v>227</v>
      </c>
      <c r="F1088" s="50"/>
      <c r="G1088" s="50"/>
    </row>
    <row r="1089" spans="1:7" x14ac:dyDescent="0.2">
      <c r="A1089" s="50" t="s">
        <v>1278</v>
      </c>
      <c r="B1089" s="50" t="s">
        <v>1291</v>
      </c>
      <c r="C1089" s="50"/>
      <c r="D1089" s="50" t="s">
        <v>151</v>
      </c>
      <c r="E1089" s="50" t="s">
        <v>227</v>
      </c>
      <c r="F1089" s="50"/>
      <c r="G1089" s="50"/>
    </row>
    <row r="1090" spans="1:7" x14ac:dyDescent="0.2">
      <c r="A1090" s="50" t="s">
        <v>1278</v>
      </c>
      <c r="B1090" s="50" t="s">
        <v>1292</v>
      </c>
      <c r="C1090" s="50"/>
      <c r="D1090" s="50" t="s">
        <v>151</v>
      </c>
      <c r="E1090" s="50" t="s">
        <v>227</v>
      </c>
      <c r="F1090" s="50"/>
      <c r="G1090" s="50"/>
    </row>
    <row r="1091" spans="1:7" x14ac:dyDescent="0.2">
      <c r="A1091" s="50" t="s">
        <v>1278</v>
      </c>
      <c r="B1091" s="50" t="s">
        <v>1293</v>
      </c>
      <c r="C1091" s="50"/>
      <c r="D1091" s="50" t="s">
        <v>151</v>
      </c>
      <c r="E1091" s="50" t="s">
        <v>227</v>
      </c>
      <c r="F1091" s="50"/>
      <c r="G1091" s="50"/>
    </row>
    <row r="1092" spans="1:7" x14ac:dyDescent="0.2">
      <c r="A1092" s="50" t="s">
        <v>1278</v>
      </c>
      <c r="B1092" s="50" t="s">
        <v>1294</v>
      </c>
      <c r="C1092" s="50"/>
      <c r="D1092" s="50" t="s">
        <v>151</v>
      </c>
      <c r="E1092" s="50" t="s">
        <v>227</v>
      </c>
      <c r="F1092" s="50"/>
      <c r="G1092" s="50"/>
    </row>
    <row r="1093" spans="1:7" x14ac:dyDescent="0.2">
      <c r="A1093" s="50" t="s">
        <v>1278</v>
      </c>
      <c r="B1093" s="50" t="s">
        <v>1295</v>
      </c>
      <c r="C1093" s="50"/>
      <c r="D1093" s="50" t="s">
        <v>151</v>
      </c>
      <c r="E1093" s="50" t="s">
        <v>227</v>
      </c>
      <c r="F1093" s="50"/>
      <c r="G1093" s="50"/>
    </row>
    <row r="1094" spans="1:7" x14ac:dyDescent="0.2">
      <c r="A1094" s="50" t="s">
        <v>1278</v>
      </c>
      <c r="B1094" s="50" t="s">
        <v>1296</v>
      </c>
      <c r="C1094" s="50"/>
      <c r="D1094" s="50" t="s">
        <v>151</v>
      </c>
      <c r="E1094" s="50" t="s">
        <v>227</v>
      </c>
      <c r="F1094" s="50"/>
      <c r="G1094" s="50"/>
    </row>
    <row r="1095" spans="1:7" x14ac:dyDescent="0.2">
      <c r="A1095" s="50" t="s">
        <v>1278</v>
      </c>
      <c r="B1095" s="50" t="s">
        <v>1297</v>
      </c>
      <c r="C1095" s="50"/>
      <c r="D1095" s="50" t="s">
        <v>151</v>
      </c>
      <c r="E1095" s="50" t="s">
        <v>227</v>
      </c>
      <c r="F1095" s="50"/>
      <c r="G1095" s="50"/>
    </row>
    <row r="1096" spans="1:7" x14ac:dyDescent="0.2">
      <c r="A1096" s="50" t="s">
        <v>1278</v>
      </c>
      <c r="B1096" s="50" t="s">
        <v>1298</v>
      </c>
      <c r="C1096" s="50"/>
      <c r="D1096" s="50" t="s">
        <v>151</v>
      </c>
      <c r="E1096" s="50" t="s">
        <v>227</v>
      </c>
      <c r="F1096" s="50"/>
      <c r="G1096" s="50"/>
    </row>
    <row r="1097" spans="1:7" x14ac:dyDescent="0.2">
      <c r="A1097" s="50" t="s">
        <v>1278</v>
      </c>
      <c r="B1097" s="50" t="s">
        <v>1299</v>
      </c>
      <c r="C1097" s="50"/>
      <c r="D1097" s="50" t="s">
        <v>151</v>
      </c>
      <c r="E1097" s="50" t="s">
        <v>227</v>
      </c>
      <c r="F1097" s="50"/>
      <c r="G1097" s="50"/>
    </row>
    <row r="1098" spans="1:7" x14ac:dyDescent="0.2">
      <c r="A1098" s="50" t="s">
        <v>1278</v>
      </c>
      <c r="B1098" s="50" t="s">
        <v>1300</v>
      </c>
      <c r="C1098" s="50"/>
      <c r="D1098" s="50" t="s">
        <v>151</v>
      </c>
      <c r="E1098" s="50" t="s">
        <v>227</v>
      </c>
      <c r="F1098" s="50"/>
      <c r="G1098" s="50"/>
    </row>
    <row r="1099" spans="1:7" x14ac:dyDescent="0.2">
      <c r="A1099" s="50" t="s">
        <v>1278</v>
      </c>
      <c r="B1099" s="50" t="s">
        <v>1301</v>
      </c>
      <c r="C1099" s="50"/>
      <c r="D1099" s="50" t="s">
        <v>151</v>
      </c>
      <c r="E1099" s="50" t="s">
        <v>227</v>
      </c>
      <c r="F1099" s="50"/>
      <c r="G1099" s="50"/>
    </row>
    <row r="1100" spans="1:7" x14ac:dyDescent="0.2">
      <c r="A1100" s="50" t="s">
        <v>1278</v>
      </c>
      <c r="B1100" s="50" t="s">
        <v>1302</v>
      </c>
      <c r="C1100" s="50"/>
      <c r="D1100" s="50" t="s">
        <v>151</v>
      </c>
      <c r="E1100" s="50" t="s">
        <v>227</v>
      </c>
      <c r="F1100" s="50"/>
      <c r="G1100" s="50"/>
    </row>
    <row r="1101" spans="1:7" x14ac:dyDescent="0.2">
      <c r="A1101" s="50" t="s">
        <v>1278</v>
      </c>
      <c r="B1101" s="50" t="s">
        <v>1303</v>
      </c>
      <c r="C1101" s="50"/>
      <c r="D1101" s="50" t="s">
        <v>151</v>
      </c>
      <c r="E1101" s="50" t="s">
        <v>227</v>
      </c>
      <c r="F1101" s="50"/>
      <c r="G1101" s="50"/>
    </row>
    <row r="1102" spans="1:7" x14ac:dyDescent="0.2">
      <c r="A1102" s="50" t="s">
        <v>1278</v>
      </c>
      <c r="B1102" s="50" t="s">
        <v>1304</v>
      </c>
      <c r="C1102" s="50"/>
      <c r="D1102" s="50" t="s">
        <v>151</v>
      </c>
      <c r="E1102" s="50" t="s">
        <v>227</v>
      </c>
      <c r="F1102" s="50"/>
      <c r="G1102" s="50"/>
    </row>
    <row r="1103" spans="1:7" x14ac:dyDescent="0.2">
      <c r="A1103" s="50" t="s">
        <v>1278</v>
      </c>
      <c r="B1103" s="50" t="s">
        <v>1305</v>
      </c>
      <c r="C1103" s="50"/>
      <c r="D1103" s="50" t="s">
        <v>151</v>
      </c>
      <c r="E1103" s="50" t="s">
        <v>227</v>
      </c>
      <c r="F1103" s="50"/>
      <c r="G1103" s="50"/>
    </row>
    <row r="1104" spans="1:7" x14ac:dyDescent="0.2">
      <c r="A1104" s="50" t="s">
        <v>1278</v>
      </c>
      <c r="B1104" s="50" t="s">
        <v>1306</v>
      </c>
      <c r="C1104" s="50"/>
      <c r="D1104" s="50" t="s">
        <v>151</v>
      </c>
      <c r="E1104" s="50" t="s">
        <v>227</v>
      </c>
      <c r="F1104" s="50"/>
      <c r="G1104" s="50"/>
    </row>
    <row r="1105" spans="1:7" x14ac:dyDescent="0.2">
      <c r="A1105" s="50" t="s">
        <v>1278</v>
      </c>
      <c r="B1105" s="50" t="s">
        <v>1307</v>
      </c>
      <c r="C1105" s="50"/>
      <c r="D1105" s="50" t="s">
        <v>151</v>
      </c>
      <c r="E1105" s="50" t="s">
        <v>227</v>
      </c>
      <c r="F1105" s="50"/>
      <c r="G1105" s="50"/>
    </row>
    <row r="1106" spans="1:7" x14ac:dyDescent="0.2">
      <c r="A1106" s="50" t="s">
        <v>1278</v>
      </c>
      <c r="B1106" s="50" t="s">
        <v>1308</v>
      </c>
      <c r="C1106" s="50"/>
      <c r="D1106" s="50" t="s">
        <v>151</v>
      </c>
      <c r="E1106" s="50" t="s">
        <v>227</v>
      </c>
      <c r="F1106" s="50"/>
      <c r="G1106" s="50"/>
    </row>
    <row r="1107" spans="1:7" x14ac:dyDescent="0.2">
      <c r="A1107" s="50" t="s">
        <v>1278</v>
      </c>
      <c r="B1107" s="50" t="s">
        <v>1309</v>
      </c>
      <c r="C1107" s="50"/>
      <c r="D1107" s="50" t="s">
        <v>151</v>
      </c>
      <c r="E1107" s="50" t="s">
        <v>227</v>
      </c>
      <c r="F1107" s="50"/>
      <c r="G1107" s="50"/>
    </row>
    <row r="1108" spans="1:7" x14ac:dyDescent="0.2">
      <c r="A1108" s="50" t="s">
        <v>1278</v>
      </c>
      <c r="B1108" s="50" t="s">
        <v>1310</v>
      </c>
      <c r="C1108" s="50"/>
      <c r="D1108" s="50" t="s">
        <v>151</v>
      </c>
      <c r="E1108" s="50" t="s">
        <v>227</v>
      </c>
      <c r="F1108" s="50"/>
      <c r="G1108" s="50"/>
    </row>
    <row r="1109" spans="1:7" x14ac:dyDescent="0.2">
      <c r="A1109" s="50" t="s">
        <v>1278</v>
      </c>
      <c r="B1109" s="50" t="s">
        <v>1311</v>
      </c>
      <c r="C1109" s="50"/>
      <c r="D1109" s="50" t="s">
        <v>151</v>
      </c>
      <c r="E1109" s="50" t="s">
        <v>227</v>
      </c>
      <c r="F1109" s="50"/>
      <c r="G1109" s="50"/>
    </row>
    <row r="1110" spans="1:7" x14ac:dyDescent="0.2">
      <c r="A1110" s="50" t="s">
        <v>1278</v>
      </c>
      <c r="B1110" s="50" t="s">
        <v>1312</v>
      </c>
      <c r="C1110" s="50"/>
      <c r="D1110" s="50" t="s">
        <v>151</v>
      </c>
      <c r="E1110" s="50" t="s">
        <v>227</v>
      </c>
      <c r="F1110" s="50"/>
      <c r="G1110" s="50"/>
    </row>
    <row r="1111" spans="1:7" x14ac:dyDescent="0.2">
      <c r="A1111" s="50" t="s">
        <v>1278</v>
      </c>
      <c r="B1111" s="50" t="s">
        <v>1313</v>
      </c>
      <c r="C1111" s="50"/>
      <c r="D1111" s="50" t="s">
        <v>151</v>
      </c>
      <c r="E1111" s="50" t="s">
        <v>227</v>
      </c>
      <c r="F1111" s="50"/>
      <c r="G1111" s="50"/>
    </row>
    <row r="1112" spans="1:7" x14ac:dyDescent="0.2">
      <c r="A1112" s="50" t="s">
        <v>1278</v>
      </c>
      <c r="B1112" s="50" t="s">
        <v>1314</v>
      </c>
      <c r="C1112" s="50"/>
      <c r="D1112" s="50" t="s">
        <v>151</v>
      </c>
      <c r="E1112" s="50" t="s">
        <v>227</v>
      </c>
    </row>
    <row r="1113" spans="1:7" x14ac:dyDescent="0.2">
      <c r="A1113" s="50" t="s">
        <v>1278</v>
      </c>
      <c r="B1113" s="50" t="s">
        <v>1315</v>
      </c>
      <c r="C1113" s="50"/>
      <c r="D1113" s="50" t="s">
        <v>151</v>
      </c>
      <c r="E1113" s="50" t="s">
        <v>227</v>
      </c>
    </row>
    <row r="1114" spans="1:7" x14ac:dyDescent="0.2">
      <c r="A1114" s="50" t="s">
        <v>1278</v>
      </c>
      <c r="B1114" s="50" t="s">
        <v>1316</v>
      </c>
      <c r="C1114" s="50"/>
      <c r="D1114" s="50" t="s">
        <v>151</v>
      </c>
      <c r="E1114" s="50" t="s">
        <v>227</v>
      </c>
    </row>
    <row r="1115" spans="1:7" x14ac:dyDescent="0.2">
      <c r="A1115" s="50" t="s">
        <v>1278</v>
      </c>
      <c r="B1115" s="50" t="s">
        <v>1317</v>
      </c>
      <c r="C1115" s="50"/>
      <c r="D1115" s="50" t="s">
        <v>151</v>
      </c>
      <c r="E1115" s="50" t="s">
        <v>227</v>
      </c>
    </row>
    <row r="1116" spans="1:7" x14ac:dyDescent="0.2">
      <c r="A1116" s="50" t="s">
        <v>1278</v>
      </c>
      <c r="B1116" s="50" t="s">
        <v>1318</v>
      </c>
      <c r="C1116" s="50"/>
      <c r="D1116" s="50" t="s">
        <v>151</v>
      </c>
      <c r="E1116" s="50" t="s">
        <v>227</v>
      </c>
    </row>
    <row r="1117" spans="1:7" x14ac:dyDescent="0.2">
      <c r="A1117" s="50" t="s">
        <v>1278</v>
      </c>
      <c r="B1117" s="50" t="s">
        <v>1319</v>
      </c>
      <c r="C1117" s="50"/>
      <c r="D1117" s="50" t="s">
        <v>151</v>
      </c>
      <c r="E1117" s="50" t="s">
        <v>227</v>
      </c>
    </row>
    <row r="1118" spans="1:7" x14ac:dyDescent="0.2">
      <c r="A1118" s="50" t="s">
        <v>1278</v>
      </c>
      <c r="B1118" s="50" t="s">
        <v>1320</v>
      </c>
      <c r="C1118" s="50"/>
      <c r="D1118" s="50" t="s">
        <v>151</v>
      </c>
      <c r="E1118" s="50" t="s">
        <v>227</v>
      </c>
    </row>
    <row r="1119" spans="1:7" x14ac:dyDescent="0.2">
      <c r="A1119" s="50" t="s">
        <v>1278</v>
      </c>
      <c r="B1119" s="50" t="s">
        <v>1321</v>
      </c>
      <c r="C1119" s="50"/>
      <c r="D1119" s="50" t="s">
        <v>151</v>
      </c>
      <c r="E1119" s="50" t="s">
        <v>227</v>
      </c>
    </row>
    <row r="1120" spans="1:7" x14ac:dyDescent="0.2">
      <c r="A1120" s="50" t="s">
        <v>1278</v>
      </c>
      <c r="B1120" s="50" t="s">
        <v>1322</v>
      </c>
      <c r="C1120" s="50"/>
      <c r="D1120" s="50" t="s">
        <v>151</v>
      </c>
      <c r="E1120" s="50" t="s">
        <v>227</v>
      </c>
    </row>
    <row r="1121" spans="1:7" x14ac:dyDescent="0.2">
      <c r="A1121" s="50" t="s">
        <v>1278</v>
      </c>
      <c r="B1121" s="50" t="s">
        <v>1323</v>
      </c>
      <c r="C1121" s="50"/>
      <c r="D1121" s="50" t="s">
        <v>151</v>
      </c>
      <c r="E1121" s="50" t="s">
        <v>227</v>
      </c>
    </row>
    <row r="1122" spans="1:7" x14ac:dyDescent="0.2">
      <c r="A1122" s="50" t="s">
        <v>1278</v>
      </c>
      <c r="B1122" s="50" t="s">
        <v>1324</v>
      </c>
      <c r="C1122" s="50"/>
      <c r="D1122" s="50" t="s">
        <v>151</v>
      </c>
      <c r="E1122" s="50" t="s">
        <v>227</v>
      </c>
    </row>
    <row r="1123" spans="1:7" x14ac:dyDescent="0.2">
      <c r="A1123" s="50" t="s">
        <v>1278</v>
      </c>
      <c r="B1123" s="50" t="s">
        <v>1325</v>
      </c>
      <c r="C1123" s="50"/>
      <c r="D1123" s="50" t="s">
        <v>151</v>
      </c>
      <c r="E1123" s="50" t="s">
        <v>227</v>
      </c>
    </row>
    <row r="1124" spans="1:7" x14ac:dyDescent="0.2">
      <c r="A1124" s="50" t="s">
        <v>1278</v>
      </c>
      <c r="B1124" s="50" t="s">
        <v>1326</v>
      </c>
      <c r="C1124" s="50"/>
      <c r="D1124" s="50" t="s">
        <v>151</v>
      </c>
      <c r="E1124" s="50" t="s">
        <v>227</v>
      </c>
    </row>
    <row r="1125" spans="1:7" x14ac:dyDescent="0.2">
      <c r="A1125" s="50" t="s">
        <v>1278</v>
      </c>
      <c r="B1125" s="50" t="s">
        <v>1327</v>
      </c>
      <c r="C1125" s="50"/>
      <c r="D1125" s="50" t="s">
        <v>151</v>
      </c>
      <c r="E1125" s="50" t="s">
        <v>227</v>
      </c>
    </row>
    <row r="1126" spans="1:7" x14ac:dyDescent="0.2">
      <c r="A1126" s="50" t="s">
        <v>1328</v>
      </c>
      <c r="B1126" s="50" t="s">
        <v>1329</v>
      </c>
      <c r="C1126" s="50"/>
      <c r="D1126" s="50" t="s">
        <v>226</v>
      </c>
      <c r="E1126" s="50" t="s">
        <v>227</v>
      </c>
      <c r="F1126" s="57"/>
      <c r="G1126" s="57" t="s">
        <v>593</v>
      </c>
    </row>
    <row r="1127" spans="1:7" x14ac:dyDescent="0.2">
      <c r="A1127" s="50" t="s">
        <v>1330</v>
      </c>
      <c r="B1127" s="50" t="s">
        <v>1331</v>
      </c>
      <c r="C1127" s="50"/>
      <c r="D1127" s="50" t="s">
        <v>151</v>
      </c>
      <c r="E1127" s="50" t="s">
        <v>148</v>
      </c>
    </row>
    <row r="1128" spans="1:7" x14ac:dyDescent="0.2">
      <c r="A1128" s="50" t="s">
        <v>1330</v>
      </c>
      <c r="B1128" s="50" t="s">
        <v>1332</v>
      </c>
      <c r="C1128" s="50"/>
      <c r="D1128" s="50" t="s">
        <v>151</v>
      </c>
      <c r="E1128" s="50" t="s">
        <v>148</v>
      </c>
    </row>
    <row r="1129" spans="1:7" x14ac:dyDescent="0.2">
      <c r="A1129" s="50" t="s">
        <v>1330</v>
      </c>
      <c r="B1129" s="50" t="s">
        <v>1333</v>
      </c>
      <c r="C1129" s="50"/>
      <c r="D1129" s="50" t="s">
        <v>151</v>
      </c>
      <c r="E1129" s="50" t="s">
        <v>148</v>
      </c>
    </row>
    <row r="1130" spans="1:7" x14ac:dyDescent="0.2">
      <c r="A1130" s="50" t="s">
        <v>1330</v>
      </c>
      <c r="B1130" s="50" t="s">
        <v>1334</v>
      </c>
      <c r="C1130" s="50"/>
      <c r="D1130" s="50" t="s">
        <v>151</v>
      </c>
      <c r="E1130" s="50" t="s">
        <v>148</v>
      </c>
    </row>
    <row r="1131" spans="1:7" x14ac:dyDescent="0.2">
      <c r="A1131" s="50" t="s">
        <v>1330</v>
      </c>
      <c r="B1131" s="50" t="s">
        <v>1335</v>
      </c>
      <c r="C1131" s="50"/>
      <c r="D1131" s="50" t="s">
        <v>151</v>
      </c>
      <c r="E1131" s="50" t="s">
        <v>148</v>
      </c>
    </row>
    <row r="1132" spans="1:7" x14ac:dyDescent="0.2">
      <c r="A1132" s="50" t="s">
        <v>1330</v>
      </c>
      <c r="B1132" s="50" t="s">
        <v>1336</v>
      </c>
      <c r="C1132" s="50"/>
      <c r="D1132" s="50" t="s">
        <v>151</v>
      </c>
      <c r="E1132" s="50" t="s">
        <v>148</v>
      </c>
    </row>
    <row r="1133" spans="1:7" x14ac:dyDescent="0.2">
      <c r="A1133" s="50" t="s">
        <v>1330</v>
      </c>
      <c r="B1133" s="50" t="s">
        <v>1337</v>
      </c>
      <c r="C1133" s="50"/>
      <c r="D1133" s="50" t="s">
        <v>151</v>
      </c>
      <c r="E1133" s="50" t="s">
        <v>148</v>
      </c>
    </row>
    <row r="1134" spans="1:7" x14ac:dyDescent="0.2">
      <c r="A1134" s="50" t="s">
        <v>1330</v>
      </c>
      <c r="B1134" s="50" t="s">
        <v>1338</v>
      </c>
      <c r="C1134" s="50"/>
      <c r="D1134" s="50" t="s">
        <v>151</v>
      </c>
      <c r="E1134" s="50" t="s">
        <v>148</v>
      </c>
    </row>
    <row r="1135" spans="1:7" x14ac:dyDescent="0.2">
      <c r="A1135" s="50" t="s">
        <v>1330</v>
      </c>
      <c r="B1135" s="50" t="s">
        <v>1339</v>
      </c>
      <c r="C1135" s="50"/>
      <c r="D1135" s="50" t="s">
        <v>151</v>
      </c>
      <c r="E1135" s="50" t="s">
        <v>148</v>
      </c>
    </row>
    <row r="1136" spans="1:7" x14ac:dyDescent="0.2">
      <c r="A1136" s="50" t="s">
        <v>1330</v>
      </c>
      <c r="B1136" s="50" t="s">
        <v>1340</v>
      </c>
      <c r="C1136" s="50"/>
      <c r="D1136" s="50" t="s">
        <v>151</v>
      </c>
      <c r="E1136" s="50" t="s">
        <v>148</v>
      </c>
    </row>
    <row r="1137" spans="1:5" x14ac:dyDescent="0.2">
      <c r="A1137" s="50" t="s">
        <v>1330</v>
      </c>
      <c r="B1137" s="50" t="s">
        <v>1341</v>
      </c>
      <c r="C1137" s="50"/>
      <c r="D1137" s="50" t="s">
        <v>151</v>
      </c>
      <c r="E1137" s="50" t="s">
        <v>148</v>
      </c>
    </row>
    <row r="1138" spans="1:5" x14ac:dyDescent="0.2">
      <c r="A1138" s="50" t="s">
        <v>1330</v>
      </c>
      <c r="B1138" s="50" t="s">
        <v>1342</v>
      </c>
      <c r="C1138" s="50"/>
      <c r="D1138" s="50" t="s">
        <v>151</v>
      </c>
      <c r="E1138" s="50" t="s">
        <v>148</v>
      </c>
    </row>
    <row r="1139" spans="1:5" x14ac:dyDescent="0.2">
      <c r="A1139" s="50" t="s">
        <v>1330</v>
      </c>
      <c r="B1139" s="50" t="s">
        <v>1343</v>
      </c>
      <c r="C1139" s="50"/>
      <c r="D1139" s="50" t="s">
        <v>151</v>
      </c>
      <c r="E1139" s="50" t="s">
        <v>148</v>
      </c>
    </row>
    <row r="1140" spans="1:5" x14ac:dyDescent="0.2">
      <c r="A1140" s="50" t="s">
        <v>1330</v>
      </c>
      <c r="B1140" s="50" t="s">
        <v>1344</v>
      </c>
      <c r="C1140" s="50"/>
      <c r="D1140" s="50" t="s">
        <v>151</v>
      </c>
      <c r="E1140" s="50" t="s">
        <v>148</v>
      </c>
    </row>
    <row r="1141" spans="1:5" x14ac:dyDescent="0.2">
      <c r="A1141" s="50" t="s">
        <v>1330</v>
      </c>
      <c r="B1141" s="50" t="s">
        <v>1345</v>
      </c>
      <c r="C1141" s="50"/>
      <c r="D1141" s="50" t="s">
        <v>151</v>
      </c>
      <c r="E1141" s="50" t="s">
        <v>148</v>
      </c>
    </row>
    <row r="1142" spans="1:5" x14ac:dyDescent="0.2">
      <c r="A1142" s="50" t="s">
        <v>1330</v>
      </c>
      <c r="B1142" s="50" t="s">
        <v>1346</v>
      </c>
      <c r="C1142" s="50"/>
      <c r="D1142" s="50" t="s">
        <v>151</v>
      </c>
      <c r="E1142" s="50" t="s">
        <v>148</v>
      </c>
    </row>
    <row r="1143" spans="1:5" x14ac:dyDescent="0.2">
      <c r="A1143" s="50" t="s">
        <v>1330</v>
      </c>
      <c r="B1143" s="50" t="s">
        <v>1347</v>
      </c>
      <c r="C1143" s="50"/>
      <c r="D1143" s="50" t="s">
        <v>151</v>
      </c>
      <c r="E1143" s="50" t="s">
        <v>148</v>
      </c>
    </row>
    <row r="1144" spans="1:5" x14ac:dyDescent="0.2">
      <c r="A1144" s="50" t="s">
        <v>1330</v>
      </c>
      <c r="B1144" s="50" t="s">
        <v>1348</v>
      </c>
      <c r="C1144" s="50"/>
      <c r="D1144" s="50" t="s">
        <v>151</v>
      </c>
      <c r="E1144" s="50" t="s">
        <v>148</v>
      </c>
    </row>
    <row r="1145" spans="1:5" x14ac:dyDescent="0.2">
      <c r="A1145" s="50" t="s">
        <v>1330</v>
      </c>
      <c r="B1145" s="50" t="s">
        <v>1349</v>
      </c>
      <c r="C1145" s="50"/>
      <c r="D1145" s="50" t="s">
        <v>151</v>
      </c>
      <c r="E1145" s="50" t="s">
        <v>148</v>
      </c>
    </row>
    <row r="1146" spans="1:5" x14ac:dyDescent="0.2">
      <c r="A1146" s="50" t="s">
        <v>1330</v>
      </c>
      <c r="B1146" s="50" t="s">
        <v>1350</v>
      </c>
      <c r="C1146" s="50"/>
      <c r="D1146" s="50" t="s">
        <v>151</v>
      </c>
      <c r="E1146" s="50" t="s">
        <v>148</v>
      </c>
    </row>
    <row r="1147" spans="1:5" x14ac:dyDescent="0.2">
      <c r="A1147" s="50" t="s">
        <v>1330</v>
      </c>
      <c r="B1147" s="50" t="s">
        <v>1351</v>
      </c>
      <c r="C1147" s="50"/>
      <c r="D1147" s="50" t="s">
        <v>151</v>
      </c>
      <c r="E1147" s="50" t="s">
        <v>148</v>
      </c>
    </row>
    <row r="1148" spans="1:5" x14ac:dyDescent="0.2">
      <c r="A1148" s="50" t="s">
        <v>1330</v>
      </c>
      <c r="B1148" s="50" t="s">
        <v>1352</v>
      </c>
      <c r="C1148" s="50"/>
      <c r="D1148" s="50" t="s">
        <v>151</v>
      </c>
      <c r="E1148" s="50" t="s">
        <v>148</v>
      </c>
    </row>
    <row r="1149" spans="1:5" x14ac:dyDescent="0.2">
      <c r="A1149" s="50" t="s">
        <v>1330</v>
      </c>
      <c r="B1149" s="50" t="s">
        <v>1353</v>
      </c>
      <c r="C1149" s="50"/>
      <c r="D1149" s="50" t="s">
        <v>151</v>
      </c>
      <c r="E1149" s="50" t="s">
        <v>148</v>
      </c>
    </row>
    <row r="1150" spans="1:5" x14ac:dyDescent="0.2">
      <c r="A1150" s="50" t="s">
        <v>1330</v>
      </c>
      <c r="B1150" s="50" t="s">
        <v>1354</v>
      </c>
      <c r="C1150" s="50"/>
      <c r="D1150" s="50" t="s">
        <v>151</v>
      </c>
      <c r="E1150" s="50" t="s">
        <v>148</v>
      </c>
    </row>
    <row r="1151" spans="1:5" x14ac:dyDescent="0.2">
      <c r="A1151" s="50" t="s">
        <v>1330</v>
      </c>
      <c r="B1151" s="50" t="s">
        <v>1355</v>
      </c>
      <c r="C1151" s="50"/>
      <c r="D1151" s="50" t="s">
        <v>151</v>
      </c>
      <c r="E1151" s="50" t="s">
        <v>148</v>
      </c>
    </row>
    <row r="1152" spans="1:5" x14ac:dyDescent="0.2">
      <c r="A1152" s="50" t="s">
        <v>1330</v>
      </c>
      <c r="B1152" s="50" t="s">
        <v>1356</v>
      </c>
      <c r="C1152" s="50"/>
      <c r="D1152" s="50" t="s">
        <v>151</v>
      </c>
      <c r="E1152" s="50" t="s">
        <v>148</v>
      </c>
    </row>
    <row r="1153" spans="1:5" x14ac:dyDescent="0.2">
      <c r="A1153" s="50" t="s">
        <v>1330</v>
      </c>
      <c r="B1153" s="50" t="s">
        <v>1357</v>
      </c>
      <c r="C1153" s="50"/>
      <c r="D1153" s="50" t="s">
        <v>151</v>
      </c>
      <c r="E1153" s="50" t="s">
        <v>148</v>
      </c>
    </row>
    <row r="1154" spans="1:5" x14ac:dyDescent="0.2">
      <c r="A1154" s="50" t="s">
        <v>1330</v>
      </c>
      <c r="B1154" s="50" t="s">
        <v>1358</v>
      </c>
      <c r="C1154" s="50"/>
      <c r="D1154" s="50" t="s">
        <v>151</v>
      </c>
      <c r="E1154" s="50" t="s">
        <v>148</v>
      </c>
    </row>
    <row r="1155" spans="1:5" x14ac:dyDescent="0.2">
      <c r="A1155" s="50" t="s">
        <v>1330</v>
      </c>
      <c r="B1155" s="50" t="s">
        <v>1359</v>
      </c>
      <c r="C1155" s="50"/>
      <c r="D1155" s="50" t="s">
        <v>151</v>
      </c>
      <c r="E1155" s="50" t="s">
        <v>148</v>
      </c>
    </row>
    <row r="1156" spans="1:5" x14ac:dyDescent="0.2">
      <c r="A1156" s="50" t="s">
        <v>1330</v>
      </c>
      <c r="B1156" s="50" t="s">
        <v>1360</v>
      </c>
      <c r="C1156" s="50"/>
      <c r="D1156" s="50" t="s">
        <v>151</v>
      </c>
      <c r="E1156" s="50" t="s">
        <v>148</v>
      </c>
    </row>
    <row r="1157" spans="1:5" x14ac:dyDescent="0.2">
      <c r="A1157" s="50" t="s">
        <v>1330</v>
      </c>
      <c r="B1157" s="50" t="s">
        <v>1361</v>
      </c>
      <c r="C1157" s="50"/>
      <c r="D1157" s="50" t="s">
        <v>151</v>
      </c>
      <c r="E1157" s="50" t="s">
        <v>148</v>
      </c>
    </row>
    <row r="1158" spans="1:5" x14ac:dyDescent="0.2">
      <c r="A1158" s="50" t="s">
        <v>1330</v>
      </c>
      <c r="B1158" s="50" t="s">
        <v>1362</v>
      </c>
      <c r="C1158" s="50"/>
      <c r="D1158" s="50" t="s">
        <v>151</v>
      </c>
      <c r="E1158" s="50" t="s">
        <v>148</v>
      </c>
    </row>
    <row r="1159" spans="1:5" x14ac:dyDescent="0.2">
      <c r="A1159" s="50" t="s">
        <v>1330</v>
      </c>
      <c r="B1159" s="50" t="s">
        <v>1363</v>
      </c>
      <c r="C1159" s="50"/>
      <c r="D1159" s="50" t="s">
        <v>151</v>
      </c>
      <c r="E1159" s="50" t="s">
        <v>148</v>
      </c>
    </row>
    <row r="1160" spans="1:5" x14ac:dyDescent="0.2">
      <c r="A1160" s="50" t="s">
        <v>1364</v>
      </c>
      <c r="B1160" s="50" t="s">
        <v>1365</v>
      </c>
      <c r="C1160" s="50"/>
      <c r="D1160" s="50" t="s">
        <v>151</v>
      </c>
      <c r="E1160" s="50" t="s">
        <v>227</v>
      </c>
    </row>
    <row r="1161" spans="1:5" x14ac:dyDescent="0.2">
      <c r="A1161" s="50" t="s">
        <v>1364</v>
      </c>
      <c r="B1161" s="50" t="s">
        <v>1366</v>
      </c>
      <c r="C1161" s="50"/>
      <c r="D1161" s="50" t="s">
        <v>151</v>
      </c>
      <c r="E1161" s="50" t="s">
        <v>227</v>
      </c>
    </row>
    <row r="1162" spans="1:5" x14ac:dyDescent="0.2">
      <c r="A1162" s="50" t="s">
        <v>1364</v>
      </c>
      <c r="B1162" s="50" t="s">
        <v>1367</v>
      </c>
      <c r="C1162" s="50"/>
      <c r="D1162" s="50" t="s">
        <v>151</v>
      </c>
      <c r="E1162" s="50" t="s">
        <v>227</v>
      </c>
    </row>
    <row r="1163" spans="1:5" x14ac:dyDescent="0.2">
      <c r="A1163" s="50" t="s">
        <v>1364</v>
      </c>
      <c r="B1163" s="50" t="s">
        <v>1368</v>
      </c>
      <c r="C1163" s="50"/>
      <c r="D1163" s="50" t="s">
        <v>151</v>
      </c>
      <c r="E1163" s="50" t="s">
        <v>227</v>
      </c>
    </row>
    <row r="1164" spans="1:5" x14ac:dyDescent="0.2">
      <c r="A1164" s="50" t="s">
        <v>1364</v>
      </c>
      <c r="B1164" s="50" t="s">
        <v>1369</v>
      </c>
      <c r="C1164" s="50"/>
      <c r="D1164" s="50" t="s">
        <v>151</v>
      </c>
      <c r="E1164" s="50" t="s">
        <v>227</v>
      </c>
    </row>
    <row r="1165" spans="1:5" x14ac:dyDescent="0.2">
      <c r="A1165" s="50" t="s">
        <v>1364</v>
      </c>
      <c r="B1165" s="50" t="s">
        <v>1370</v>
      </c>
      <c r="C1165" s="50"/>
      <c r="D1165" s="50" t="s">
        <v>151</v>
      </c>
      <c r="E1165" s="50" t="s">
        <v>227</v>
      </c>
    </row>
    <row r="1166" spans="1:5" x14ac:dyDescent="0.2">
      <c r="A1166" s="50" t="s">
        <v>1364</v>
      </c>
      <c r="B1166" s="50" t="s">
        <v>1371</v>
      </c>
      <c r="C1166" s="50"/>
      <c r="D1166" s="50" t="s">
        <v>151</v>
      </c>
      <c r="E1166" s="50" t="s">
        <v>227</v>
      </c>
    </row>
    <row r="1167" spans="1:5" x14ac:dyDescent="0.2">
      <c r="A1167" s="50" t="s">
        <v>1364</v>
      </c>
      <c r="B1167" s="50" t="s">
        <v>1372</v>
      </c>
      <c r="C1167" s="50"/>
      <c r="D1167" s="50" t="s">
        <v>151</v>
      </c>
      <c r="E1167" s="50" t="s">
        <v>227</v>
      </c>
    </row>
    <row r="1168" spans="1:5" x14ac:dyDescent="0.2">
      <c r="A1168" s="50" t="s">
        <v>1364</v>
      </c>
      <c r="B1168" s="50" t="s">
        <v>1373</v>
      </c>
      <c r="C1168" s="50"/>
      <c r="D1168" s="50" t="s">
        <v>151</v>
      </c>
      <c r="E1168" s="50" t="s">
        <v>227</v>
      </c>
    </row>
    <row r="1169" spans="1:5" x14ac:dyDescent="0.2">
      <c r="A1169" s="50" t="s">
        <v>1364</v>
      </c>
      <c r="B1169" s="50" t="s">
        <v>1374</v>
      </c>
      <c r="C1169" s="50"/>
      <c r="D1169" s="50" t="s">
        <v>151</v>
      </c>
      <c r="E1169" s="50" t="s">
        <v>227</v>
      </c>
    </row>
    <row r="1170" spans="1:5" x14ac:dyDescent="0.2">
      <c r="A1170" s="50" t="s">
        <v>1364</v>
      </c>
      <c r="B1170" s="50" t="s">
        <v>1375</v>
      </c>
      <c r="C1170" s="50"/>
      <c r="D1170" s="50" t="s">
        <v>151</v>
      </c>
      <c r="E1170" s="50" t="s">
        <v>227</v>
      </c>
    </row>
    <row r="1171" spans="1:5" x14ac:dyDescent="0.2">
      <c r="A1171" s="50" t="s">
        <v>1364</v>
      </c>
      <c r="B1171" s="50" t="s">
        <v>1376</v>
      </c>
      <c r="C1171" s="50"/>
      <c r="D1171" s="50" t="s">
        <v>151</v>
      </c>
      <c r="E1171" s="50" t="s">
        <v>227</v>
      </c>
    </row>
    <row r="1172" spans="1:5" x14ac:dyDescent="0.2">
      <c r="A1172" s="50" t="s">
        <v>1364</v>
      </c>
      <c r="B1172" s="50" t="s">
        <v>1377</v>
      </c>
      <c r="C1172" s="50"/>
      <c r="D1172" s="50" t="s">
        <v>151</v>
      </c>
      <c r="E1172" s="50" t="s">
        <v>227</v>
      </c>
    </row>
    <row r="1173" spans="1:5" x14ac:dyDescent="0.2">
      <c r="A1173" s="50" t="s">
        <v>1364</v>
      </c>
      <c r="B1173" s="50" t="s">
        <v>1378</v>
      </c>
      <c r="C1173" s="50"/>
      <c r="D1173" s="50" t="s">
        <v>151</v>
      </c>
      <c r="E1173" s="50" t="s">
        <v>227</v>
      </c>
    </row>
    <row r="1174" spans="1:5" x14ac:dyDescent="0.2">
      <c r="A1174" s="50" t="s">
        <v>1364</v>
      </c>
      <c r="B1174" s="50" t="s">
        <v>1379</v>
      </c>
      <c r="C1174" s="50"/>
      <c r="D1174" s="50" t="s">
        <v>151</v>
      </c>
      <c r="E1174" s="50" t="s">
        <v>227</v>
      </c>
    </row>
    <row r="1175" spans="1:5" x14ac:dyDescent="0.2">
      <c r="A1175" s="50" t="s">
        <v>1364</v>
      </c>
      <c r="B1175" s="50" t="s">
        <v>1380</v>
      </c>
      <c r="C1175" s="50"/>
      <c r="D1175" s="50" t="s">
        <v>151</v>
      </c>
      <c r="E1175" s="50" t="s">
        <v>227</v>
      </c>
    </row>
    <row r="1176" spans="1:5" x14ac:dyDescent="0.2">
      <c r="A1176" s="50" t="s">
        <v>1364</v>
      </c>
      <c r="B1176" s="50" t="s">
        <v>1381</v>
      </c>
      <c r="C1176" s="50"/>
      <c r="D1176" s="50" t="s">
        <v>151</v>
      </c>
      <c r="E1176" s="50" t="s">
        <v>227</v>
      </c>
    </row>
    <row r="1177" spans="1:5" x14ac:dyDescent="0.2">
      <c r="A1177" s="50" t="s">
        <v>1364</v>
      </c>
      <c r="B1177" s="50" t="s">
        <v>1382</v>
      </c>
      <c r="C1177" s="50"/>
      <c r="D1177" s="50" t="s">
        <v>151</v>
      </c>
      <c r="E1177" s="50" t="s">
        <v>227</v>
      </c>
    </row>
    <row r="1178" spans="1:5" x14ac:dyDescent="0.2">
      <c r="A1178" s="50" t="s">
        <v>1364</v>
      </c>
      <c r="B1178" s="50" t="s">
        <v>1383</v>
      </c>
      <c r="C1178" s="50"/>
      <c r="D1178" s="50" t="s">
        <v>151</v>
      </c>
      <c r="E1178" s="50" t="s">
        <v>227</v>
      </c>
    </row>
    <row r="1179" spans="1:5" x14ac:dyDescent="0.2">
      <c r="A1179" s="50" t="s">
        <v>1364</v>
      </c>
      <c r="B1179" s="50" t="s">
        <v>1384</v>
      </c>
      <c r="C1179" s="50"/>
      <c r="D1179" s="50" t="s">
        <v>151</v>
      </c>
      <c r="E1179" s="50" t="s">
        <v>227</v>
      </c>
    </row>
    <row r="1180" spans="1:5" x14ac:dyDescent="0.2">
      <c r="A1180" s="50" t="s">
        <v>1364</v>
      </c>
      <c r="B1180" s="50" t="s">
        <v>1385</v>
      </c>
      <c r="C1180" s="50"/>
      <c r="D1180" s="50" t="s">
        <v>151</v>
      </c>
      <c r="E1180" s="50" t="s">
        <v>227</v>
      </c>
    </row>
    <row r="1181" spans="1:5" x14ac:dyDescent="0.2">
      <c r="A1181" s="50" t="s">
        <v>1364</v>
      </c>
      <c r="B1181" s="50" t="s">
        <v>1386</v>
      </c>
      <c r="C1181" s="50"/>
      <c r="D1181" s="50" t="s">
        <v>151</v>
      </c>
      <c r="E1181" s="50" t="s">
        <v>227</v>
      </c>
    </row>
    <row r="1182" spans="1:5" x14ac:dyDescent="0.2">
      <c r="A1182" s="50" t="s">
        <v>1364</v>
      </c>
      <c r="B1182" s="50" t="s">
        <v>1387</v>
      </c>
      <c r="C1182" s="50"/>
      <c r="D1182" s="50" t="s">
        <v>151</v>
      </c>
      <c r="E1182" s="50" t="s">
        <v>227</v>
      </c>
    </row>
    <row r="1183" spans="1:5" x14ac:dyDescent="0.2">
      <c r="A1183" s="50" t="s">
        <v>1364</v>
      </c>
      <c r="B1183" s="50" t="s">
        <v>1388</v>
      </c>
      <c r="C1183" s="50"/>
      <c r="D1183" s="50" t="s">
        <v>151</v>
      </c>
      <c r="E1183" s="50" t="s">
        <v>227</v>
      </c>
    </row>
    <row r="1184" spans="1:5" x14ac:dyDescent="0.2">
      <c r="A1184" s="50" t="s">
        <v>1364</v>
      </c>
      <c r="B1184" s="50" t="s">
        <v>1389</v>
      </c>
      <c r="C1184" s="50"/>
      <c r="D1184" s="50" t="s">
        <v>151</v>
      </c>
      <c r="E1184" s="50" t="s">
        <v>227</v>
      </c>
    </row>
    <row r="1185" spans="1:5" x14ac:dyDescent="0.2">
      <c r="A1185" s="50" t="s">
        <v>1364</v>
      </c>
      <c r="B1185" s="50" t="s">
        <v>1390</v>
      </c>
      <c r="C1185" s="50"/>
      <c r="D1185" s="50" t="s">
        <v>151</v>
      </c>
      <c r="E1185" s="50" t="s">
        <v>227</v>
      </c>
    </row>
    <row r="1186" spans="1:5" x14ac:dyDescent="0.2">
      <c r="A1186" s="50" t="s">
        <v>1364</v>
      </c>
      <c r="B1186" s="50" t="s">
        <v>1391</v>
      </c>
      <c r="C1186" s="50"/>
      <c r="D1186" s="50" t="s">
        <v>151</v>
      </c>
      <c r="E1186" s="50" t="s">
        <v>227</v>
      </c>
    </row>
    <row r="1187" spans="1:5" x14ac:dyDescent="0.2">
      <c r="A1187" s="50" t="s">
        <v>1364</v>
      </c>
      <c r="B1187" s="50" t="s">
        <v>1392</v>
      </c>
      <c r="C1187" s="50"/>
      <c r="D1187" s="50" t="s">
        <v>151</v>
      </c>
      <c r="E1187" s="50" t="s">
        <v>227</v>
      </c>
    </row>
    <row r="1188" spans="1:5" x14ac:dyDescent="0.2">
      <c r="A1188" s="50" t="s">
        <v>1364</v>
      </c>
      <c r="B1188" s="50" t="s">
        <v>1393</v>
      </c>
      <c r="C1188" s="50"/>
      <c r="D1188" s="50" t="s">
        <v>151</v>
      </c>
      <c r="E1188" s="50" t="s">
        <v>227</v>
      </c>
    </row>
    <row r="1189" spans="1:5" x14ac:dyDescent="0.2">
      <c r="A1189" s="50" t="s">
        <v>1364</v>
      </c>
      <c r="B1189" s="50" t="s">
        <v>1394</v>
      </c>
      <c r="C1189" s="50"/>
      <c r="D1189" s="50" t="s">
        <v>151</v>
      </c>
      <c r="E1189" s="50" t="s">
        <v>227</v>
      </c>
    </row>
    <row r="1190" spans="1:5" x14ac:dyDescent="0.2">
      <c r="A1190" s="50" t="s">
        <v>1364</v>
      </c>
      <c r="B1190" s="50" t="s">
        <v>1395</v>
      </c>
      <c r="C1190" s="50"/>
      <c r="D1190" s="50" t="s">
        <v>151</v>
      </c>
      <c r="E1190" s="50" t="s">
        <v>227</v>
      </c>
    </row>
    <row r="1191" spans="1:5" x14ac:dyDescent="0.2">
      <c r="A1191" s="50" t="s">
        <v>1364</v>
      </c>
      <c r="B1191" s="50" t="s">
        <v>1396</v>
      </c>
      <c r="C1191" s="50"/>
      <c r="D1191" s="50" t="s">
        <v>151</v>
      </c>
      <c r="E1191" s="50" t="s">
        <v>227</v>
      </c>
    </row>
    <row r="1192" spans="1:5" x14ac:dyDescent="0.2">
      <c r="A1192" s="50" t="s">
        <v>1364</v>
      </c>
      <c r="B1192" s="50" t="s">
        <v>1397</v>
      </c>
      <c r="C1192" s="50"/>
      <c r="D1192" s="50" t="s">
        <v>151</v>
      </c>
      <c r="E1192" s="50" t="s">
        <v>227</v>
      </c>
    </row>
    <row r="1193" spans="1:5" x14ac:dyDescent="0.2">
      <c r="A1193" s="50" t="s">
        <v>1364</v>
      </c>
      <c r="B1193" s="50" t="s">
        <v>1398</v>
      </c>
      <c r="C1193" s="50"/>
      <c r="D1193" s="50" t="s">
        <v>151</v>
      </c>
      <c r="E1193" s="50" t="s">
        <v>227</v>
      </c>
    </row>
    <row r="1194" spans="1:5" x14ac:dyDescent="0.2">
      <c r="A1194" s="50" t="s">
        <v>1364</v>
      </c>
      <c r="B1194" s="50" t="s">
        <v>1399</v>
      </c>
      <c r="C1194" s="50"/>
      <c r="D1194" s="50" t="s">
        <v>151</v>
      </c>
      <c r="E1194" s="50" t="s">
        <v>227</v>
      </c>
    </row>
    <row r="1195" spans="1:5" x14ac:dyDescent="0.2">
      <c r="A1195" s="50" t="s">
        <v>1364</v>
      </c>
      <c r="B1195" s="50" t="s">
        <v>1400</v>
      </c>
      <c r="C1195" s="50"/>
      <c r="D1195" s="50" t="s">
        <v>151</v>
      </c>
      <c r="E1195" s="50" t="s">
        <v>227</v>
      </c>
    </row>
    <row r="1196" spans="1:5" x14ac:dyDescent="0.2">
      <c r="A1196" s="50" t="s">
        <v>1364</v>
      </c>
      <c r="B1196" s="50" t="s">
        <v>1401</v>
      </c>
      <c r="C1196" s="50"/>
      <c r="D1196" s="50" t="s">
        <v>151</v>
      </c>
      <c r="E1196" s="50" t="s">
        <v>227</v>
      </c>
    </row>
    <row r="1197" spans="1:5" x14ac:dyDescent="0.2">
      <c r="A1197" s="50" t="s">
        <v>1364</v>
      </c>
      <c r="B1197" s="50" t="s">
        <v>1402</v>
      </c>
      <c r="C1197" s="50"/>
      <c r="D1197" s="50" t="s">
        <v>151</v>
      </c>
      <c r="E1197" s="50" t="s">
        <v>227</v>
      </c>
    </row>
    <row r="1198" spans="1:5" x14ac:dyDescent="0.2">
      <c r="A1198" s="50" t="s">
        <v>1364</v>
      </c>
      <c r="B1198" s="50" t="s">
        <v>1403</v>
      </c>
      <c r="C1198" s="50"/>
      <c r="D1198" s="50" t="s">
        <v>151</v>
      </c>
      <c r="E1198" s="50" t="s">
        <v>227</v>
      </c>
    </row>
    <row r="1199" spans="1:5" x14ac:dyDescent="0.2">
      <c r="A1199" s="50" t="s">
        <v>1364</v>
      </c>
      <c r="B1199" s="50" t="s">
        <v>1404</v>
      </c>
      <c r="C1199" s="50"/>
      <c r="D1199" s="50" t="s">
        <v>151</v>
      </c>
      <c r="E1199" s="50" t="s">
        <v>227</v>
      </c>
    </row>
    <row r="1200" spans="1:5" x14ac:dyDescent="0.2">
      <c r="A1200" s="50" t="s">
        <v>1364</v>
      </c>
      <c r="B1200" s="50" t="s">
        <v>1405</v>
      </c>
      <c r="C1200" s="50"/>
      <c r="D1200" s="50" t="s">
        <v>151</v>
      </c>
      <c r="E1200" s="50" t="s">
        <v>227</v>
      </c>
    </row>
    <row r="1201" spans="1:7" x14ac:dyDescent="0.2">
      <c r="A1201" t="s">
        <v>1406</v>
      </c>
      <c r="B1201" s="85" t="s">
        <v>1407</v>
      </c>
      <c r="D1201" s="50" t="s">
        <v>147</v>
      </c>
      <c r="E1201" s="50" t="s">
        <v>148</v>
      </c>
    </row>
    <row r="1202" spans="1:7" x14ac:dyDescent="0.2">
      <c r="A1202" s="50" t="s">
        <v>1408</v>
      </c>
      <c r="B1202" s="50" t="s">
        <v>1409</v>
      </c>
      <c r="C1202" s="50"/>
      <c r="D1202" s="50" t="s">
        <v>226</v>
      </c>
      <c r="E1202" s="50" t="s">
        <v>148</v>
      </c>
      <c r="F1202" s="57"/>
      <c r="G1202" s="57" t="s">
        <v>456</v>
      </c>
    </row>
    <row r="1203" spans="1:7" x14ac:dyDescent="0.2">
      <c r="A1203" s="50" t="s">
        <v>1410</v>
      </c>
      <c r="B1203" s="50" t="s">
        <v>1411</v>
      </c>
      <c r="C1203" s="50"/>
      <c r="D1203" s="50" t="s">
        <v>151</v>
      </c>
      <c r="E1203" s="50" t="s">
        <v>227</v>
      </c>
    </row>
    <row r="1204" spans="1:7" x14ac:dyDescent="0.2">
      <c r="A1204" s="50" t="s">
        <v>1410</v>
      </c>
      <c r="B1204" s="50" t="s">
        <v>1412</v>
      </c>
      <c r="C1204" s="50"/>
      <c r="D1204" s="50" t="s">
        <v>151</v>
      </c>
      <c r="E1204" s="50" t="s">
        <v>227</v>
      </c>
    </row>
    <row r="1205" spans="1:7" x14ac:dyDescent="0.2">
      <c r="A1205" s="50" t="s">
        <v>1410</v>
      </c>
      <c r="B1205" s="50" t="s">
        <v>1413</v>
      </c>
      <c r="C1205" s="50"/>
      <c r="D1205" s="50" t="s">
        <v>151</v>
      </c>
      <c r="E1205" s="50" t="s">
        <v>227</v>
      </c>
    </row>
    <row r="1206" spans="1:7" x14ac:dyDescent="0.2">
      <c r="A1206" s="50" t="s">
        <v>1410</v>
      </c>
      <c r="B1206" s="50" t="s">
        <v>1414</v>
      </c>
      <c r="C1206" s="50"/>
      <c r="D1206" s="50" t="s">
        <v>151</v>
      </c>
      <c r="E1206" s="50" t="s">
        <v>227</v>
      </c>
    </row>
    <row r="1207" spans="1:7" x14ac:dyDescent="0.2">
      <c r="A1207" s="50" t="s">
        <v>1410</v>
      </c>
      <c r="B1207" s="50" t="s">
        <v>1415</v>
      </c>
      <c r="C1207" s="50"/>
      <c r="D1207" s="50" t="s">
        <v>151</v>
      </c>
      <c r="E1207" s="50" t="s">
        <v>227</v>
      </c>
    </row>
    <row r="1208" spans="1:7" x14ac:dyDescent="0.2">
      <c r="A1208" s="50" t="s">
        <v>1410</v>
      </c>
      <c r="B1208" s="50" t="s">
        <v>1416</v>
      </c>
      <c r="C1208" s="50"/>
      <c r="D1208" s="50" t="s">
        <v>151</v>
      </c>
      <c r="E1208" s="50" t="s">
        <v>227</v>
      </c>
    </row>
    <row r="1209" spans="1:7" x14ac:dyDescent="0.2">
      <c r="A1209" s="50" t="s">
        <v>1417</v>
      </c>
      <c r="B1209" s="50" t="s">
        <v>1418</v>
      </c>
      <c r="C1209" s="50"/>
      <c r="D1209" s="50" t="s">
        <v>226</v>
      </c>
      <c r="E1209" s="50" t="s">
        <v>227</v>
      </c>
    </row>
    <row r="1210" spans="1:7" x14ac:dyDescent="0.2">
      <c r="A1210" s="50" t="s">
        <v>1417</v>
      </c>
      <c r="B1210" s="50" t="s">
        <v>1419</v>
      </c>
      <c r="C1210" s="50"/>
      <c r="D1210" s="50" t="s">
        <v>151</v>
      </c>
      <c r="E1210" s="50" t="s">
        <v>227</v>
      </c>
    </row>
    <row r="1211" spans="1:7" x14ac:dyDescent="0.2">
      <c r="A1211" s="50" t="s">
        <v>1417</v>
      </c>
      <c r="B1211" s="50" t="s">
        <v>1420</v>
      </c>
      <c r="C1211" s="50"/>
      <c r="D1211" s="50" t="s">
        <v>151</v>
      </c>
      <c r="E1211" s="50" t="s">
        <v>227</v>
      </c>
    </row>
    <row r="1212" spans="1:7" x14ac:dyDescent="0.2">
      <c r="A1212" s="50" t="s">
        <v>1417</v>
      </c>
      <c r="B1212" s="50" t="s">
        <v>1421</v>
      </c>
      <c r="C1212" s="50"/>
      <c r="D1212" s="50" t="s">
        <v>151</v>
      </c>
      <c r="E1212" s="50" t="s">
        <v>227</v>
      </c>
    </row>
    <row r="1213" spans="1:7" x14ac:dyDescent="0.2">
      <c r="A1213" s="50" t="s">
        <v>1417</v>
      </c>
      <c r="B1213" s="50" t="s">
        <v>1422</v>
      </c>
      <c r="C1213" s="50"/>
      <c r="D1213" s="50" t="s">
        <v>151</v>
      </c>
      <c r="E1213" s="50" t="s">
        <v>227</v>
      </c>
    </row>
    <row r="1214" spans="1:7" x14ac:dyDescent="0.2">
      <c r="A1214" s="50" t="s">
        <v>1423</v>
      </c>
      <c r="B1214" s="50" t="s">
        <v>1424</v>
      </c>
      <c r="C1214" s="50"/>
      <c r="D1214" s="50" t="s">
        <v>226</v>
      </c>
      <c r="E1214" s="50" t="s">
        <v>148</v>
      </c>
    </row>
    <row r="1215" spans="1:7" x14ac:dyDescent="0.2">
      <c r="A1215" s="50" t="s">
        <v>1423</v>
      </c>
      <c r="B1215" s="50" t="s">
        <v>1425</v>
      </c>
      <c r="C1215" s="50"/>
      <c r="D1215" s="50" t="s">
        <v>151</v>
      </c>
      <c r="E1215" s="50" t="s">
        <v>148</v>
      </c>
    </row>
    <row r="1216" spans="1:7" x14ac:dyDescent="0.2">
      <c r="A1216" s="50" t="s">
        <v>1423</v>
      </c>
      <c r="B1216" s="50" t="s">
        <v>1426</v>
      </c>
      <c r="C1216" s="50"/>
      <c r="D1216" s="50" t="s">
        <v>151</v>
      </c>
      <c r="E1216" s="50" t="s">
        <v>148</v>
      </c>
    </row>
    <row r="1217" spans="1:7" x14ac:dyDescent="0.2">
      <c r="A1217" s="50" t="s">
        <v>1423</v>
      </c>
      <c r="B1217" s="50" t="s">
        <v>1427</v>
      </c>
      <c r="C1217" s="50"/>
      <c r="D1217" s="50" t="s">
        <v>151</v>
      </c>
      <c r="E1217" s="50" t="s">
        <v>148</v>
      </c>
    </row>
    <row r="1218" spans="1:7" x14ac:dyDescent="0.2">
      <c r="A1218" s="50" t="s">
        <v>1423</v>
      </c>
      <c r="B1218" s="50" t="s">
        <v>1428</v>
      </c>
      <c r="C1218" s="50"/>
      <c r="D1218" s="50" t="s">
        <v>151</v>
      </c>
      <c r="E1218" s="50" t="s">
        <v>148</v>
      </c>
    </row>
    <row r="1219" spans="1:7" x14ac:dyDescent="0.2">
      <c r="A1219" s="50" t="s">
        <v>1423</v>
      </c>
      <c r="B1219" s="50" t="s">
        <v>1429</v>
      </c>
      <c r="C1219" s="50"/>
      <c r="D1219" s="50" t="s">
        <v>151</v>
      </c>
      <c r="E1219" s="50" t="s">
        <v>148</v>
      </c>
    </row>
    <row r="1220" spans="1:7" x14ac:dyDescent="0.2">
      <c r="A1220" s="50" t="s">
        <v>1423</v>
      </c>
      <c r="B1220" s="50" t="s">
        <v>1430</v>
      </c>
      <c r="C1220" s="50"/>
      <c r="D1220" s="50" t="s">
        <v>151</v>
      </c>
      <c r="E1220" s="50" t="s">
        <v>148</v>
      </c>
    </row>
    <row r="1221" spans="1:7" x14ac:dyDescent="0.2">
      <c r="A1221" s="50" t="s">
        <v>1423</v>
      </c>
      <c r="B1221" s="50" t="s">
        <v>1431</v>
      </c>
      <c r="C1221" s="50"/>
      <c r="D1221" s="50" t="s">
        <v>151</v>
      </c>
      <c r="E1221" s="50" t="s">
        <v>148</v>
      </c>
    </row>
    <row r="1222" spans="1:7" x14ac:dyDescent="0.2">
      <c r="A1222" s="50" t="s">
        <v>1423</v>
      </c>
      <c r="B1222" s="50" t="s">
        <v>1432</v>
      </c>
      <c r="C1222" s="50"/>
      <c r="D1222" s="50" t="s">
        <v>151</v>
      </c>
      <c r="E1222" s="50" t="s">
        <v>148</v>
      </c>
    </row>
    <row r="1223" spans="1:7" x14ac:dyDescent="0.2">
      <c r="A1223" s="50" t="s">
        <v>1423</v>
      </c>
      <c r="B1223" s="50" t="s">
        <v>1433</v>
      </c>
      <c r="C1223" s="50"/>
      <c r="D1223" s="50" t="s">
        <v>151</v>
      </c>
      <c r="E1223" s="50" t="s">
        <v>148</v>
      </c>
    </row>
    <row r="1224" spans="1:7" x14ac:dyDescent="0.2">
      <c r="A1224" s="50" t="s">
        <v>1423</v>
      </c>
      <c r="B1224" s="50" t="s">
        <v>1434</v>
      </c>
      <c r="C1224" s="50"/>
      <c r="D1224" s="50" t="s">
        <v>151</v>
      </c>
      <c r="E1224" s="50" t="s">
        <v>148</v>
      </c>
    </row>
    <row r="1225" spans="1:7" x14ac:dyDescent="0.2">
      <c r="A1225" s="50" t="s">
        <v>1423</v>
      </c>
      <c r="B1225" s="50" t="s">
        <v>1435</v>
      </c>
      <c r="C1225" s="50"/>
      <c r="D1225" s="50" t="s">
        <v>151</v>
      </c>
      <c r="E1225" s="50" t="s">
        <v>148</v>
      </c>
      <c r="F1225" s="50"/>
      <c r="G1225" s="50"/>
    </row>
    <row r="1226" spans="1:7" x14ac:dyDescent="0.2">
      <c r="A1226" s="50" t="s">
        <v>1423</v>
      </c>
      <c r="B1226" s="50" t="s">
        <v>1436</v>
      </c>
      <c r="C1226" s="50"/>
      <c r="D1226" s="50" t="s">
        <v>151</v>
      </c>
      <c r="E1226" s="50" t="s">
        <v>148</v>
      </c>
      <c r="F1226" s="50"/>
      <c r="G1226" s="50"/>
    </row>
    <row r="1227" spans="1:7" x14ac:dyDescent="0.2">
      <c r="A1227" s="50" t="s">
        <v>1423</v>
      </c>
      <c r="B1227" s="50" t="s">
        <v>1437</v>
      </c>
      <c r="C1227" s="50"/>
      <c r="D1227" s="50" t="s">
        <v>151</v>
      </c>
      <c r="E1227" s="50" t="s">
        <v>148</v>
      </c>
      <c r="F1227" s="50"/>
      <c r="G1227" s="50"/>
    </row>
    <row r="1228" spans="1:7" x14ac:dyDescent="0.2">
      <c r="A1228" s="50" t="s">
        <v>1423</v>
      </c>
      <c r="B1228" s="50" t="s">
        <v>1438</v>
      </c>
      <c r="C1228" s="50"/>
      <c r="D1228" s="50" t="s">
        <v>151</v>
      </c>
      <c r="E1228" s="50" t="s">
        <v>148</v>
      </c>
      <c r="F1228" s="50"/>
      <c r="G1228" s="50"/>
    </row>
    <row r="1229" spans="1:7" x14ac:dyDescent="0.2">
      <c r="A1229" s="50" t="s">
        <v>1423</v>
      </c>
      <c r="B1229" s="50" t="s">
        <v>1439</v>
      </c>
      <c r="C1229" s="50"/>
      <c r="D1229" s="50" t="s">
        <v>151</v>
      </c>
      <c r="E1229" s="50" t="s">
        <v>148</v>
      </c>
      <c r="F1229" s="50"/>
      <c r="G1229" s="50"/>
    </row>
    <row r="1230" spans="1:7" x14ac:dyDescent="0.2">
      <c r="A1230" s="50" t="s">
        <v>1423</v>
      </c>
      <c r="B1230" s="50" t="s">
        <v>1440</v>
      </c>
      <c r="C1230" s="50"/>
      <c r="D1230" s="50" t="s">
        <v>151</v>
      </c>
      <c r="E1230" s="50" t="s">
        <v>148</v>
      </c>
      <c r="F1230" s="50"/>
      <c r="G1230" s="50"/>
    </row>
    <row r="1231" spans="1:7" x14ac:dyDescent="0.2">
      <c r="A1231" s="50" t="s">
        <v>1423</v>
      </c>
      <c r="B1231" s="50" t="s">
        <v>1441</v>
      </c>
      <c r="C1231" s="50"/>
      <c r="D1231" s="50" t="s">
        <v>151</v>
      </c>
      <c r="E1231" s="50" t="s">
        <v>148</v>
      </c>
      <c r="F1231" s="50"/>
      <c r="G1231" s="50"/>
    </row>
    <row r="1232" spans="1:7" x14ac:dyDescent="0.2">
      <c r="A1232" s="50" t="s">
        <v>1423</v>
      </c>
      <c r="B1232" s="50" t="s">
        <v>1442</v>
      </c>
      <c r="C1232" s="50"/>
      <c r="D1232" s="50" t="s">
        <v>151</v>
      </c>
      <c r="E1232" s="50" t="s">
        <v>148</v>
      </c>
      <c r="F1232" s="50"/>
      <c r="G1232" s="50"/>
    </row>
    <row r="1233" spans="1:7" x14ac:dyDescent="0.2">
      <c r="A1233" s="50" t="s">
        <v>1423</v>
      </c>
      <c r="B1233" s="50" t="s">
        <v>1443</v>
      </c>
      <c r="C1233" s="50"/>
      <c r="D1233" s="50" t="s">
        <v>151</v>
      </c>
      <c r="E1233" s="50" t="s">
        <v>148</v>
      </c>
      <c r="F1233" s="50"/>
      <c r="G1233" s="50"/>
    </row>
    <row r="1234" spans="1:7" x14ac:dyDescent="0.2">
      <c r="A1234" s="50" t="s">
        <v>1423</v>
      </c>
      <c r="B1234" s="50" t="s">
        <v>1444</v>
      </c>
      <c r="C1234" s="50"/>
      <c r="D1234" s="50" t="s">
        <v>151</v>
      </c>
      <c r="E1234" s="50" t="s">
        <v>148</v>
      </c>
      <c r="F1234" s="50"/>
      <c r="G1234" s="50"/>
    </row>
    <row r="1235" spans="1:7" x14ac:dyDescent="0.2">
      <c r="A1235" s="50" t="s">
        <v>1423</v>
      </c>
      <c r="B1235" s="50" t="s">
        <v>1445</v>
      </c>
      <c r="C1235" s="50"/>
      <c r="D1235" s="50" t="s">
        <v>151</v>
      </c>
      <c r="E1235" s="50" t="s">
        <v>148</v>
      </c>
      <c r="F1235" s="50"/>
      <c r="G1235" s="50"/>
    </row>
    <row r="1236" spans="1:7" x14ac:dyDescent="0.2">
      <c r="A1236" s="50" t="s">
        <v>1423</v>
      </c>
      <c r="B1236" s="50" t="s">
        <v>1446</v>
      </c>
      <c r="C1236" s="50"/>
      <c r="D1236" s="50" t="s">
        <v>151</v>
      </c>
      <c r="E1236" s="50" t="s">
        <v>148</v>
      </c>
      <c r="F1236" s="50"/>
      <c r="G1236" s="50"/>
    </row>
    <row r="1237" spans="1:7" x14ac:dyDescent="0.2">
      <c r="A1237" s="50" t="s">
        <v>1423</v>
      </c>
      <c r="B1237" s="50" t="s">
        <v>1447</v>
      </c>
      <c r="C1237" s="50"/>
      <c r="D1237" s="50" t="s">
        <v>151</v>
      </c>
      <c r="E1237" s="50" t="s">
        <v>148</v>
      </c>
      <c r="F1237" s="50"/>
      <c r="G1237" s="50"/>
    </row>
    <row r="1238" spans="1:7" x14ac:dyDescent="0.2">
      <c r="A1238" s="50" t="s">
        <v>1423</v>
      </c>
      <c r="B1238" s="50" t="s">
        <v>1448</v>
      </c>
      <c r="C1238" s="50"/>
      <c r="D1238" s="50" t="s">
        <v>151</v>
      </c>
      <c r="E1238" s="50" t="s">
        <v>148</v>
      </c>
      <c r="F1238" s="50"/>
      <c r="G1238" s="50"/>
    </row>
    <row r="1239" spans="1:7" x14ac:dyDescent="0.2">
      <c r="A1239" s="50" t="s">
        <v>1449</v>
      </c>
      <c r="B1239" s="50" t="s">
        <v>1450</v>
      </c>
      <c r="C1239" s="50"/>
      <c r="D1239" s="50" t="s">
        <v>226</v>
      </c>
      <c r="E1239" s="50" t="s">
        <v>227</v>
      </c>
      <c r="F1239" s="50"/>
      <c r="G1239" s="50"/>
    </row>
    <row r="1240" spans="1:7" x14ac:dyDescent="0.2">
      <c r="A1240" s="50" t="s">
        <v>1449</v>
      </c>
      <c r="B1240" s="50" t="s">
        <v>1451</v>
      </c>
      <c r="C1240" s="50"/>
      <c r="D1240" s="50" t="s">
        <v>226</v>
      </c>
      <c r="E1240" s="50" t="s">
        <v>227</v>
      </c>
      <c r="F1240" s="50"/>
      <c r="G1240" s="50"/>
    </row>
    <row r="1241" spans="1:7" x14ac:dyDescent="0.2">
      <c r="A1241" s="50" t="s">
        <v>1449</v>
      </c>
      <c r="B1241" s="50" t="s">
        <v>1452</v>
      </c>
      <c r="C1241" s="50"/>
      <c r="D1241" s="50" t="s">
        <v>151</v>
      </c>
      <c r="E1241" s="50" t="s">
        <v>227</v>
      </c>
    </row>
    <row r="1242" spans="1:7" x14ac:dyDescent="0.2">
      <c r="A1242" s="50" t="s">
        <v>1449</v>
      </c>
      <c r="B1242" s="50" t="s">
        <v>1453</v>
      </c>
      <c r="C1242" s="50"/>
      <c r="D1242" s="50" t="s">
        <v>151</v>
      </c>
      <c r="E1242" s="50" t="s">
        <v>227</v>
      </c>
    </row>
    <row r="1243" spans="1:7" x14ac:dyDescent="0.2">
      <c r="A1243" s="50" t="s">
        <v>1449</v>
      </c>
      <c r="B1243" s="50" t="s">
        <v>1454</v>
      </c>
      <c r="C1243" s="50"/>
      <c r="D1243" s="50" t="s">
        <v>151</v>
      </c>
      <c r="E1243" s="50" t="s">
        <v>227</v>
      </c>
    </row>
    <row r="1244" spans="1:7" x14ac:dyDescent="0.2">
      <c r="A1244" s="50" t="s">
        <v>1449</v>
      </c>
      <c r="B1244" s="50" t="s">
        <v>1455</v>
      </c>
      <c r="C1244" s="50"/>
      <c r="D1244" s="50" t="s">
        <v>151</v>
      </c>
      <c r="E1244" s="50" t="s">
        <v>227</v>
      </c>
    </row>
    <row r="1245" spans="1:7" x14ac:dyDescent="0.2">
      <c r="A1245" s="50" t="s">
        <v>1449</v>
      </c>
      <c r="B1245" s="50" t="s">
        <v>1456</v>
      </c>
      <c r="C1245" s="50"/>
      <c r="D1245" s="50" t="s">
        <v>151</v>
      </c>
      <c r="E1245" s="50" t="s">
        <v>227</v>
      </c>
    </row>
    <row r="1246" spans="1:7" x14ac:dyDescent="0.2">
      <c r="A1246" s="50" t="s">
        <v>1449</v>
      </c>
      <c r="B1246" s="50" t="s">
        <v>1457</v>
      </c>
      <c r="C1246" s="50"/>
      <c r="D1246" s="50" t="s">
        <v>151</v>
      </c>
      <c r="E1246" s="50" t="s">
        <v>227</v>
      </c>
    </row>
    <row r="1247" spans="1:7" x14ac:dyDescent="0.2">
      <c r="A1247" s="50" t="s">
        <v>1449</v>
      </c>
      <c r="B1247" s="50" t="s">
        <v>1458</v>
      </c>
      <c r="C1247" s="50"/>
      <c r="D1247" s="50" t="s">
        <v>151</v>
      </c>
      <c r="E1247" s="50" t="s">
        <v>227</v>
      </c>
    </row>
    <row r="1248" spans="1:7" x14ac:dyDescent="0.2">
      <c r="A1248" s="50" t="s">
        <v>1449</v>
      </c>
      <c r="B1248" s="50" t="s">
        <v>1459</v>
      </c>
      <c r="C1248" s="50"/>
      <c r="D1248" s="50" t="s">
        <v>151</v>
      </c>
      <c r="E1248" s="50" t="s">
        <v>227</v>
      </c>
    </row>
    <row r="1249" spans="1:5" x14ac:dyDescent="0.2">
      <c r="A1249" s="50" t="s">
        <v>1449</v>
      </c>
      <c r="B1249" s="50" t="s">
        <v>1460</v>
      </c>
      <c r="C1249" s="50"/>
      <c r="D1249" s="50" t="s">
        <v>151</v>
      </c>
      <c r="E1249" s="50" t="s">
        <v>227</v>
      </c>
    </row>
    <row r="1250" spans="1:5" x14ac:dyDescent="0.2">
      <c r="A1250" s="50" t="s">
        <v>1449</v>
      </c>
      <c r="B1250" s="50" t="s">
        <v>1461</v>
      </c>
      <c r="C1250" s="50"/>
      <c r="D1250" s="50" t="s">
        <v>151</v>
      </c>
      <c r="E1250" s="50" t="s">
        <v>227</v>
      </c>
    </row>
    <row r="1251" spans="1:5" x14ac:dyDescent="0.2">
      <c r="A1251" s="50" t="s">
        <v>1449</v>
      </c>
      <c r="B1251" s="50" t="s">
        <v>1462</v>
      </c>
      <c r="C1251" s="50"/>
      <c r="D1251" s="50" t="s">
        <v>151</v>
      </c>
      <c r="E1251" s="50" t="s">
        <v>227</v>
      </c>
    </row>
    <row r="1252" spans="1:5" x14ac:dyDescent="0.2">
      <c r="A1252" s="50" t="s">
        <v>1449</v>
      </c>
      <c r="B1252" s="50" t="s">
        <v>1463</v>
      </c>
      <c r="C1252" s="50"/>
      <c r="D1252" s="50" t="s">
        <v>151</v>
      </c>
      <c r="E1252" s="50" t="s">
        <v>227</v>
      </c>
    </row>
    <row r="1253" spans="1:5" x14ac:dyDescent="0.2">
      <c r="A1253" s="50" t="s">
        <v>1449</v>
      </c>
      <c r="B1253" s="50" t="s">
        <v>1464</v>
      </c>
      <c r="C1253" s="50"/>
      <c r="D1253" s="50" t="s">
        <v>151</v>
      </c>
      <c r="E1253" s="50" t="s">
        <v>227</v>
      </c>
    </row>
    <row r="1254" spans="1:5" x14ac:dyDescent="0.2">
      <c r="A1254" s="50" t="s">
        <v>1449</v>
      </c>
      <c r="B1254" s="50" t="s">
        <v>1465</v>
      </c>
      <c r="C1254" s="50"/>
      <c r="D1254" s="50" t="s">
        <v>151</v>
      </c>
      <c r="E1254" s="50" t="s">
        <v>227</v>
      </c>
    </row>
    <row r="1255" spans="1:5" x14ac:dyDescent="0.2">
      <c r="A1255" s="50" t="s">
        <v>1449</v>
      </c>
      <c r="B1255" s="50" t="s">
        <v>1466</v>
      </c>
      <c r="C1255" s="50"/>
      <c r="D1255" s="50" t="s">
        <v>151</v>
      </c>
      <c r="E1255" s="50" t="s">
        <v>227</v>
      </c>
    </row>
    <row r="1256" spans="1:5" x14ac:dyDescent="0.2">
      <c r="A1256" s="50" t="s">
        <v>1449</v>
      </c>
      <c r="B1256" s="50" t="s">
        <v>1467</v>
      </c>
      <c r="C1256" s="50"/>
      <c r="D1256" s="50" t="s">
        <v>151</v>
      </c>
      <c r="E1256" s="50" t="s">
        <v>227</v>
      </c>
    </row>
    <row r="1257" spans="1:5" x14ac:dyDescent="0.2">
      <c r="A1257" s="50" t="s">
        <v>1449</v>
      </c>
      <c r="B1257" s="50" t="s">
        <v>1468</v>
      </c>
      <c r="C1257" s="50"/>
      <c r="D1257" s="50" t="s">
        <v>151</v>
      </c>
      <c r="E1257" s="50" t="s">
        <v>227</v>
      </c>
    </row>
    <row r="1258" spans="1:5" x14ac:dyDescent="0.2">
      <c r="A1258" s="50" t="s">
        <v>1449</v>
      </c>
      <c r="B1258" s="50" t="s">
        <v>1469</v>
      </c>
      <c r="C1258" s="50"/>
      <c r="D1258" s="50" t="s">
        <v>151</v>
      </c>
      <c r="E1258" s="50" t="s">
        <v>227</v>
      </c>
    </row>
    <row r="1259" spans="1:5" x14ac:dyDescent="0.2">
      <c r="A1259" s="50" t="s">
        <v>1449</v>
      </c>
      <c r="B1259" s="50" t="s">
        <v>1470</v>
      </c>
      <c r="C1259" s="50"/>
      <c r="D1259" s="50" t="s">
        <v>151</v>
      </c>
      <c r="E1259" s="50" t="s">
        <v>227</v>
      </c>
    </row>
    <row r="1260" spans="1:5" x14ac:dyDescent="0.2">
      <c r="A1260" s="50" t="s">
        <v>1449</v>
      </c>
      <c r="B1260" s="50" t="s">
        <v>1471</v>
      </c>
      <c r="C1260" s="50"/>
      <c r="D1260" s="50" t="s">
        <v>151</v>
      </c>
      <c r="E1260" s="50" t="s">
        <v>227</v>
      </c>
    </row>
    <row r="1261" spans="1:5" x14ac:dyDescent="0.2">
      <c r="A1261" s="50" t="s">
        <v>1449</v>
      </c>
      <c r="B1261" s="50" t="s">
        <v>1472</v>
      </c>
      <c r="C1261" s="50"/>
      <c r="D1261" s="50" t="s">
        <v>151</v>
      </c>
      <c r="E1261" s="50" t="s">
        <v>227</v>
      </c>
    </row>
    <row r="1262" spans="1:5" x14ac:dyDescent="0.2">
      <c r="A1262" s="50" t="s">
        <v>1449</v>
      </c>
      <c r="B1262" s="50" t="s">
        <v>1473</v>
      </c>
      <c r="C1262" s="50"/>
      <c r="D1262" s="50" t="s">
        <v>151</v>
      </c>
      <c r="E1262" s="50" t="s">
        <v>227</v>
      </c>
    </row>
    <row r="1263" spans="1:5" x14ac:dyDescent="0.2">
      <c r="A1263" s="50" t="s">
        <v>1449</v>
      </c>
      <c r="B1263" s="50" t="s">
        <v>1474</v>
      </c>
      <c r="C1263" s="50"/>
      <c r="D1263" s="50" t="s">
        <v>151</v>
      </c>
      <c r="E1263" s="50" t="s">
        <v>227</v>
      </c>
    </row>
    <row r="1264" spans="1:5" x14ac:dyDescent="0.2">
      <c r="A1264" s="50" t="s">
        <v>1449</v>
      </c>
      <c r="B1264" s="50" t="s">
        <v>1475</v>
      </c>
      <c r="C1264" s="50"/>
      <c r="D1264" s="50" t="s">
        <v>151</v>
      </c>
      <c r="E1264" s="50" t="s">
        <v>227</v>
      </c>
    </row>
    <row r="1265" spans="1:5" x14ac:dyDescent="0.2">
      <c r="A1265" s="50" t="s">
        <v>1449</v>
      </c>
      <c r="B1265" s="50" t="s">
        <v>1476</v>
      </c>
      <c r="C1265" s="50"/>
      <c r="D1265" s="50" t="s">
        <v>151</v>
      </c>
      <c r="E1265" s="50" t="s">
        <v>227</v>
      </c>
    </row>
    <row r="1266" spans="1:5" x14ac:dyDescent="0.2">
      <c r="A1266" s="50" t="s">
        <v>1449</v>
      </c>
      <c r="B1266" s="50" t="s">
        <v>1477</v>
      </c>
      <c r="C1266" s="50"/>
      <c r="D1266" s="50" t="s">
        <v>151</v>
      </c>
      <c r="E1266" s="50" t="s">
        <v>227</v>
      </c>
    </row>
    <row r="1267" spans="1:5" x14ac:dyDescent="0.2">
      <c r="A1267" s="50" t="s">
        <v>1449</v>
      </c>
      <c r="B1267" s="50" t="s">
        <v>1478</v>
      </c>
      <c r="C1267" s="50"/>
      <c r="D1267" s="50" t="s">
        <v>151</v>
      </c>
      <c r="E1267" s="50" t="s">
        <v>227</v>
      </c>
    </row>
    <row r="1268" spans="1:5" x14ac:dyDescent="0.2">
      <c r="A1268" s="50" t="s">
        <v>1449</v>
      </c>
      <c r="B1268" s="50" t="s">
        <v>1479</v>
      </c>
      <c r="C1268" s="50"/>
      <c r="D1268" s="50" t="s">
        <v>151</v>
      </c>
      <c r="E1268" s="50" t="s">
        <v>227</v>
      </c>
    </row>
    <row r="1269" spans="1:5" x14ac:dyDescent="0.2">
      <c r="A1269" s="50" t="s">
        <v>1449</v>
      </c>
      <c r="B1269" s="50" t="s">
        <v>1480</v>
      </c>
      <c r="C1269" s="50"/>
      <c r="D1269" s="50" t="s">
        <v>151</v>
      </c>
      <c r="E1269" s="50" t="s">
        <v>227</v>
      </c>
    </row>
    <row r="1270" spans="1:5" x14ac:dyDescent="0.2">
      <c r="A1270" s="50" t="s">
        <v>1449</v>
      </c>
      <c r="B1270" s="50" t="s">
        <v>1481</v>
      </c>
      <c r="C1270" s="50"/>
      <c r="D1270" s="50" t="s">
        <v>151</v>
      </c>
      <c r="E1270" s="50" t="s">
        <v>227</v>
      </c>
    </row>
    <row r="1271" spans="1:5" x14ac:dyDescent="0.2">
      <c r="A1271" s="50" t="s">
        <v>1449</v>
      </c>
      <c r="B1271" s="50" t="s">
        <v>1482</v>
      </c>
      <c r="C1271" s="50"/>
      <c r="D1271" s="50" t="s">
        <v>151</v>
      </c>
      <c r="E1271" s="50" t="s">
        <v>227</v>
      </c>
    </row>
    <row r="1272" spans="1:5" x14ac:dyDescent="0.2">
      <c r="A1272" s="50" t="s">
        <v>1449</v>
      </c>
      <c r="B1272" s="50" t="s">
        <v>1483</v>
      </c>
      <c r="C1272" s="50"/>
      <c r="D1272" s="50" t="s">
        <v>151</v>
      </c>
      <c r="E1272" s="50" t="s">
        <v>227</v>
      </c>
    </row>
    <row r="1273" spans="1:5" x14ac:dyDescent="0.2">
      <c r="A1273" s="50" t="s">
        <v>1449</v>
      </c>
      <c r="B1273" s="50" t="s">
        <v>1484</v>
      </c>
      <c r="C1273" s="50"/>
      <c r="D1273" s="50" t="s">
        <v>151</v>
      </c>
      <c r="E1273" s="50" t="s">
        <v>227</v>
      </c>
    </row>
    <row r="1274" spans="1:5" x14ac:dyDescent="0.2">
      <c r="A1274" s="50" t="s">
        <v>1449</v>
      </c>
      <c r="B1274" s="50" t="s">
        <v>1485</v>
      </c>
      <c r="C1274" s="50"/>
      <c r="D1274" s="50" t="s">
        <v>151</v>
      </c>
      <c r="E1274" s="50" t="s">
        <v>227</v>
      </c>
    </row>
    <row r="1275" spans="1:5" x14ac:dyDescent="0.2">
      <c r="A1275" s="50" t="s">
        <v>1449</v>
      </c>
      <c r="B1275" s="50" t="s">
        <v>1486</v>
      </c>
      <c r="C1275" s="50"/>
      <c r="D1275" s="50" t="s">
        <v>151</v>
      </c>
      <c r="E1275" s="50" t="s">
        <v>227</v>
      </c>
    </row>
    <row r="1276" spans="1:5" x14ac:dyDescent="0.2">
      <c r="A1276" s="50" t="s">
        <v>1449</v>
      </c>
      <c r="B1276" s="50" t="s">
        <v>1487</v>
      </c>
      <c r="C1276" s="50"/>
      <c r="D1276" s="50" t="s">
        <v>151</v>
      </c>
      <c r="E1276" s="50" t="s">
        <v>227</v>
      </c>
    </row>
    <row r="1277" spans="1:5" x14ac:dyDescent="0.2">
      <c r="A1277" s="50" t="s">
        <v>1449</v>
      </c>
      <c r="B1277" s="50" t="s">
        <v>1488</v>
      </c>
      <c r="C1277" s="50"/>
      <c r="D1277" s="50" t="s">
        <v>151</v>
      </c>
      <c r="E1277" s="50" t="s">
        <v>227</v>
      </c>
    </row>
    <row r="1278" spans="1:5" x14ac:dyDescent="0.2">
      <c r="A1278" s="50" t="s">
        <v>1449</v>
      </c>
      <c r="B1278" s="50" t="s">
        <v>1489</v>
      </c>
      <c r="C1278" s="50"/>
      <c r="D1278" s="50" t="s">
        <v>151</v>
      </c>
      <c r="E1278" s="50" t="s">
        <v>227</v>
      </c>
    </row>
    <row r="1279" spans="1:5" x14ac:dyDescent="0.2">
      <c r="A1279" s="50" t="s">
        <v>1449</v>
      </c>
      <c r="B1279" s="50" t="s">
        <v>1490</v>
      </c>
      <c r="C1279" s="50"/>
      <c r="D1279" s="50" t="s">
        <v>151</v>
      </c>
      <c r="E1279" s="50" t="s">
        <v>227</v>
      </c>
    </row>
    <row r="1280" spans="1:5" x14ac:dyDescent="0.2">
      <c r="A1280" s="50" t="s">
        <v>1449</v>
      </c>
      <c r="B1280" s="50" t="s">
        <v>1491</v>
      </c>
      <c r="C1280" s="50"/>
      <c r="D1280" s="50" t="s">
        <v>151</v>
      </c>
      <c r="E1280" s="50" t="s">
        <v>227</v>
      </c>
    </row>
    <row r="1281" spans="1:5" x14ac:dyDescent="0.2">
      <c r="A1281" s="50" t="s">
        <v>1449</v>
      </c>
      <c r="B1281" s="50" t="s">
        <v>1492</v>
      </c>
      <c r="C1281" s="50"/>
      <c r="D1281" s="50" t="s">
        <v>151</v>
      </c>
      <c r="E1281" s="50" t="s">
        <v>227</v>
      </c>
    </row>
    <row r="1282" spans="1:5" x14ac:dyDescent="0.2">
      <c r="A1282" s="50" t="s">
        <v>1449</v>
      </c>
      <c r="B1282" s="50" t="s">
        <v>1493</v>
      </c>
      <c r="C1282" s="50"/>
      <c r="D1282" s="50" t="s">
        <v>151</v>
      </c>
      <c r="E1282" s="50" t="s">
        <v>227</v>
      </c>
    </row>
    <row r="1283" spans="1:5" x14ac:dyDescent="0.2">
      <c r="A1283" s="50" t="s">
        <v>1449</v>
      </c>
      <c r="B1283" s="50" t="s">
        <v>1494</v>
      </c>
      <c r="C1283" s="50"/>
      <c r="D1283" s="50" t="s">
        <v>151</v>
      </c>
      <c r="E1283" s="50" t="s">
        <v>227</v>
      </c>
    </row>
    <row r="1284" spans="1:5" x14ac:dyDescent="0.2">
      <c r="A1284" s="50" t="s">
        <v>1449</v>
      </c>
      <c r="B1284" s="50" t="s">
        <v>1495</v>
      </c>
      <c r="C1284" s="50"/>
      <c r="D1284" s="50" t="s">
        <v>151</v>
      </c>
      <c r="E1284" s="50" t="s">
        <v>227</v>
      </c>
    </row>
    <row r="1285" spans="1:5" x14ac:dyDescent="0.2">
      <c r="A1285" s="50" t="s">
        <v>1449</v>
      </c>
      <c r="B1285" s="50" t="s">
        <v>1496</v>
      </c>
      <c r="C1285" s="50"/>
      <c r="D1285" s="50" t="s">
        <v>151</v>
      </c>
      <c r="E1285" s="50" t="s">
        <v>227</v>
      </c>
    </row>
    <row r="1286" spans="1:5" x14ac:dyDescent="0.2">
      <c r="A1286" s="50" t="s">
        <v>1449</v>
      </c>
      <c r="B1286" s="50" t="s">
        <v>1497</v>
      </c>
      <c r="C1286" s="50"/>
      <c r="D1286" s="50" t="s">
        <v>151</v>
      </c>
      <c r="E1286" s="50" t="s">
        <v>227</v>
      </c>
    </row>
    <row r="1287" spans="1:5" x14ac:dyDescent="0.2">
      <c r="A1287" s="50" t="s">
        <v>1449</v>
      </c>
      <c r="B1287" s="50" t="s">
        <v>1498</v>
      </c>
      <c r="C1287" s="50"/>
      <c r="D1287" s="50" t="s">
        <v>151</v>
      </c>
      <c r="E1287" s="50" t="s">
        <v>227</v>
      </c>
    </row>
    <row r="1288" spans="1:5" x14ac:dyDescent="0.2">
      <c r="A1288" s="50" t="s">
        <v>1449</v>
      </c>
      <c r="B1288" s="50" t="s">
        <v>1499</v>
      </c>
      <c r="C1288" s="50"/>
      <c r="D1288" s="50" t="s">
        <v>151</v>
      </c>
      <c r="E1288" s="50" t="s">
        <v>227</v>
      </c>
    </row>
    <row r="1289" spans="1:5" x14ac:dyDescent="0.2">
      <c r="A1289" s="50" t="s">
        <v>1449</v>
      </c>
      <c r="B1289" s="50" t="s">
        <v>1500</v>
      </c>
      <c r="C1289" s="50"/>
      <c r="D1289" s="50" t="s">
        <v>151</v>
      </c>
      <c r="E1289" s="50" t="s">
        <v>227</v>
      </c>
    </row>
    <row r="1290" spans="1:5" x14ac:dyDescent="0.2">
      <c r="A1290" s="50" t="s">
        <v>1501</v>
      </c>
      <c r="B1290" s="50" t="s">
        <v>1502</v>
      </c>
      <c r="C1290" s="50"/>
      <c r="D1290" s="50" t="s">
        <v>226</v>
      </c>
      <c r="E1290" s="50" t="s">
        <v>227</v>
      </c>
    </row>
    <row r="1291" spans="1:5" x14ac:dyDescent="0.2">
      <c r="A1291" s="50" t="s">
        <v>1501</v>
      </c>
      <c r="B1291" s="50" t="s">
        <v>1503</v>
      </c>
      <c r="C1291" s="50"/>
      <c r="D1291" s="50" t="s">
        <v>226</v>
      </c>
      <c r="E1291" s="50" t="s">
        <v>227</v>
      </c>
    </row>
    <row r="1292" spans="1:5" x14ac:dyDescent="0.2">
      <c r="A1292" s="50" t="s">
        <v>1501</v>
      </c>
      <c r="B1292" s="50" t="s">
        <v>1504</v>
      </c>
      <c r="C1292" s="50"/>
      <c r="D1292" s="50" t="s">
        <v>151</v>
      </c>
      <c r="E1292" s="50" t="s">
        <v>227</v>
      </c>
    </row>
    <row r="1293" spans="1:5" x14ac:dyDescent="0.2">
      <c r="A1293" s="50" t="s">
        <v>1501</v>
      </c>
      <c r="B1293" s="50" t="s">
        <v>1505</v>
      </c>
      <c r="C1293" s="50"/>
      <c r="D1293" s="50" t="s">
        <v>151</v>
      </c>
      <c r="E1293" s="50" t="s">
        <v>227</v>
      </c>
    </row>
    <row r="1294" spans="1:5" x14ac:dyDescent="0.2">
      <c r="A1294" s="50" t="s">
        <v>1501</v>
      </c>
      <c r="B1294" s="50" t="s">
        <v>1506</v>
      </c>
      <c r="C1294" s="50"/>
      <c r="D1294" s="50" t="s">
        <v>151</v>
      </c>
      <c r="E1294" s="50" t="s">
        <v>227</v>
      </c>
    </row>
    <row r="1295" spans="1:5" x14ac:dyDescent="0.2">
      <c r="A1295" s="50" t="s">
        <v>1501</v>
      </c>
      <c r="B1295" s="50" t="s">
        <v>1507</v>
      </c>
      <c r="C1295" s="50"/>
      <c r="D1295" s="50" t="s">
        <v>151</v>
      </c>
      <c r="E1295" s="50" t="s">
        <v>227</v>
      </c>
    </row>
    <row r="1296" spans="1:5" x14ac:dyDescent="0.2">
      <c r="A1296" s="50" t="s">
        <v>1501</v>
      </c>
      <c r="B1296" s="50" t="s">
        <v>1508</v>
      </c>
      <c r="C1296" s="50"/>
      <c r="D1296" s="50" t="s">
        <v>151</v>
      </c>
      <c r="E1296" s="50" t="s">
        <v>227</v>
      </c>
    </row>
    <row r="1297" spans="1:5" x14ac:dyDescent="0.2">
      <c r="A1297" s="50" t="s">
        <v>1501</v>
      </c>
      <c r="B1297" s="50" t="s">
        <v>1509</v>
      </c>
      <c r="C1297" s="50"/>
      <c r="D1297" s="50" t="s">
        <v>151</v>
      </c>
      <c r="E1297" s="50" t="s">
        <v>227</v>
      </c>
    </row>
    <row r="1298" spans="1:5" x14ac:dyDescent="0.2">
      <c r="A1298" s="50" t="s">
        <v>1501</v>
      </c>
      <c r="B1298" s="50" t="s">
        <v>1510</v>
      </c>
      <c r="C1298" s="50"/>
      <c r="D1298" s="50" t="s">
        <v>151</v>
      </c>
      <c r="E1298" s="50" t="s">
        <v>227</v>
      </c>
    </row>
    <row r="1299" spans="1:5" x14ac:dyDescent="0.2">
      <c r="A1299" s="50" t="s">
        <v>1501</v>
      </c>
      <c r="B1299" s="50" t="s">
        <v>1511</v>
      </c>
      <c r="C1299" s="50"/>
      <c r="D1299" s="50" t="s">
        <v>151</v>
      </c>
      <c r="E1299" s="50" t="s">
        <v>227</v>
      </c>
    </row>
    <row r="1300" spans="1:5" x14ac:dyDescent="0.2">
      <c r="A1300" s="50" t="s">
        <v>1501</v>
      </c>
      <c r="B1300" s="50" t="s">
        <v>1512</v>
      </c>
      <c r="C1300" s="50"/>
      <c r="D1300" s="50" t="s">
        <v>151</v>
      </c>
      <c r="E1300" s="50" t="s">
        <v>227</v>
      </c>
    </row>
    <row r="1301" spans="1:5" x14ac:dyDescent="0.2">
      <c r="A1301" s="50" t="s">
        <v>1501</v>
      </c>
      <c r="B1301" s="50" t="s">
        <v>1513</v>
      </c>
      <c r="C1301" s="50"/>
      <c r="D1301" s="50" t="s">
        <v>151</v>
      </c>
      <c r="E1301" s="50" t="s">
        <v>227</v>
      </c>
    </row>
    <row r="1302" spans="1:5" x14ac:dyDescent="0.2">
      <c r="A1302" s="50" t="s">
        <v>1501</v>
      </c>
      <c r="B1302" s="50" t="s">
        <v>1514</v>
      </c>
      <c r="C1302" s="50"/>
      <c r="D1302" s="50" t="s">
        <v>151</v>
      </c>
      <c r="E1302" s="50" t="s">
        <v>227</v>
      </c>
    </row>
    <row r="1303" spans="1:5" x14ac:dyDescent="0.2">
      <c r="A1303" s="50" t="s">
        <v>1501</v>
      </c>
      <c r="B1303" s="50" t="s">
        <v>1515</v>
      </c>
      <c r="C1303" s="50"/>
      <c r="D1303" s="50" t="s">
        <v>151</v>
      </c>
      <c r="E1303" s="50" t="s">
        <v>227</v>
      </c>
    </row>
    <row r="1304" spans="1:5" x14ac:dyDescent="0.2">
      <c r="A1304" s="50" t="s">
        <v>1501</v>
      </c>
      <c r="B1304" s="50" t="s">
        <v>1516</v>
      </c>
      <c r="C1304" s="50"/>
      <c r="D1304" s="50" t="s">
        <v>151</v>
      </c>
      <c r="E1304" s="50" t="s">
        <v>227</v>
      </c>
    </row>
    <row r="1305" spans="1:5" x14ac:dyDescent="0.2">
      <c r="A1305" s="50" t="s">
        <v>1501</v>
      </c>
      <c r="B1305" s="50" t="s">
        <v>1517</v>
      </c>
      <c r="C1305" s="50"/>
      <c r="D1305" s="50" t="s">
        <v>151</v>
      </c>
      <c r="E1305" s="50" t="s">
        <v>227</v>
      </c>
    </row>
    <row r="1306" spans="1:5" x14ac:dyDescent="0.2">
      <c r="A1306" s="50" t="s">
        <v>1501</v>
      </c>
      <c r="B1306" s="50" t="s">
        <v>1518</v>
      </c>
      <c r="C1306" s="50"/>
      <c r="D1306" s="50" t="s">
        <v>151</v>
      </c>
      <c r="E1306" s="50" t="s">
        <v>227</v>
      </c>
    </row>
    <row r="1307" spans="1:5" x14ac:dyDescent="0.2">
      <c r="A1307" s="50" t="s">
        <v>1501</v>
      </c>
      <c r="B1307" s="50" t="s">
        <v>1519</v>
      </c>
      <c r="C1307" s="50"/>
      <c r="D1307" s="50" t="s">
        <v>151</v>
      </c>
      <c r="E1307" s="50" t="s">
        <v>227</v>
      </c>
    </row>
    <row r="1308" spans="1:5" x14ac:dyDescent="0.2">
      <c r="A1308" s="50" t="s">
        <v>1501</v>
      </c>
      <c r="B1308" s="50" t="s">
        <v>1520</v>
      </c>
      <c r="C1308" s="50"/>
      <c r="D1308" s="50" t="s">
        <v>151</v>
      </c>
      <c r="E1308" s="50" t="s">
        <v>227</v>
      </c>
    </row>
    <row r="1309" spans="1:5" x14ac:dyDescent="0.2">
      <c r="A1309" s="50" t="s">
        <v>1501</v>
      </c>
      <c r="B1309" s="50" t="s">
        <v>1521</v>
      </c>
      <c r="C1309" s="50"/>
      <c r="D1309" s="50" t="s">
        <v>151</v>
      </c>
      <c r="E1309" s="50" t="s">
        <v>227</v>
      </c>
    </row>
    <row r="1310" spans="1:5" x14ac:dyDescent="0.2">
      <c r="A1310" s="50" t="s">
        <v>1501</v>
      </c>
      <c r="B1310" s="50" t="s">
        <v>1522</v>
      </c>
      <c r="C1310" s="50"/>
      <c r="D1310" s="50" t="s">
        <v>151</v>
      </c>
      <c r="E1310" s="50" t="s">
        <v>227</v>
      </c>
    </row>
    <row r="1311" spans="1:5" x14ac:dyDescent="0.2">
      <c r="A1311" s="50" t="s">
        <v>1501</v>
      </c>
      <c r="B1311" s="50" t="s">
        <v>1523</v>
      </c>
      <c r="C1311" s="50"/>
      <c r="D1311" s="50" t="s">
        <v>151</v>
      </c>
      <c r="E1311" s="50" t="s">
        <v>227</v>
      </c>
    </row>
    <row r="1312" spans="1:5" x14ac:dyDescent="0.2">
      <c r="A1312" s="50" t="s">
        <v>1501</v>
      </c>
      <c r="B1312" s="50" t="s">
        <v>1524</v>
      </c>
      <c r="C1312" s="50"/>
      <c r="D1312" s="50" t="s">
        <v>151</v>
      </c>
      <c r="E1312" s="50" t="s">
        <v>227</v>
      </c>
    </row>
    <row r="1313" spans="1:5" x14ac:dyDescent="0.2">
      <c r="A1313" s="50" t="s">
        <v>1501</v>
      </c>
      <c r="B1313" s="50" t="s">
        <v>1525</v>
      </c>
      <c r="C1313" s="50"/>
      <c r="D1313" s="50" t="s">
        <v>151</v>
      </c>
      <c r="E1313" s="50" t="s">
        <v>227</v>
      </c>
    </row>
    <row r="1314" spans="1:5" x14ac:dyDescent="0.2">
      <c r="A1314" s="50" t="s">
        <v>1501</v>
      </c>
      <c r="B1314" s="50" t="s">
        <v>1526</v>
      </c>
      <c r="C1314" s="50"/>
      <c r="D1314" s="50" t="s">
        <v>151</v>
      </c>
      <c r="E1314" s="50" t="s">
        <v>227</v>
      </c>
    </row>
    <row r="1315" spans="1:5" x14ac:dyDescent="0.2">
      <c r="A1315" s="50" t="s">
        <v>1501</v>
      </c>
      <c r="B1315" s="50" t="s">
        <v>1527</v>
      </c>
      <c r="C1315" s="50"/>
      <c r="D1315" s="50" t="s">
        <v>151</v>
      </c>
      <c r="E1315" s="50" t="s">
        <v>227</v>
      </c>
    </row>
    <row r="1316" spans="1:5" x14ac:dyDescent="0.2">
      <c r="A1316" s="50" t="s">
        <v>1501</v>
      </c>
      <c r="B1316" s="50" t="s">
        <v>1528</v>
      </c>
      <c r="C1316" s="50"/>
      <c r="D1316" s="50" t="s">
        <v>151</v>
      </c>
      <c r="E1316" s="50" t="s">
        <v>227</v>
      </c>
    </row>
    <row r="1317" spans="1:5" x14ac:dyDescent="0.2">
      <c r="A1317" s="50" t="s">
        <v>1501</v>
      </c>
      <c r="B1317" s="50" t="s">
        <v>1529</v>
      </c>
      <c r="C1317" s="50"/>
      <c r="D1317" s="50" t="s">
        <v>151</v>
      </c>
      <c r="E1317" s="50" t="s">
        <v>227</v>
      </c>
    </row>
    <row r="1318" spans="1:5" x14ac:dyDescent="0.2">
      <c r="A1318" s="50" t="s">
        <v>1501</v>
      </c>
      <c r="B1318" s="50" t="s">
        <v>1530</v>
      </c>
      <c r="C1318" s="50"/>
      <c r="D1318" s="50" t="s">
        <v>151</v>
      </c>
      <c r="E1318" s="50" t="s">
        <v>227</v>
      </c>
    </row>
    <row r="1319" spans="1:5" x14ac:dyDescent="0.2">
      <c r="A1319" s="50" t="s">
        <v>1501</v>
      </c>
      <c r="B1319" s="50" t="s">
        <v>1531</v>
      </c>
      <c r="C1319" s="50"/>
      <c r="D1319" s="50" t="s">
        <v>151</v>
      </c>
      <c r="E1319" s="50" t="s">
        <v>227</v>
      </c>
    </row>
    <row r="1320" spans="1:5" x14ac:dyDescent="0.2">
      <c r="A1320" s="50" t="s">
        <v>1501</v>
      </c>
      <c r="B1320" s="50" t="s">
        <v>1532</v>
      </c>
      <c r="C1320" s="50"/>
      <c r="D1320" s="50" t="s">
        <v>151</v>
      </c>
      <c r="E1320" s="50" t="s">
        <v>227</v>
      </c>
    </row>
    <row r="1321" spans="1:5" x14ac:dyDescent="0.2">
      <c r="A1321" s="50" t="s">
        <v>1501</v>
      </c>
      <c r="B1321" s="50" t="s">
        <v>1533</v>
      </c>
      <c r="C1321" s="50"/>
      <c r="D1321" s="50" t="s">
        <v>151</v>
      </c>
      <c r="E1321" s="50" t="s">
        <v>227</v>
      </c>
    </row>
    <row r="1322" spans="1:5" x14ac:dyDescent="0.2">
      <c r="A1322" s="50" t="s">
        <v>1501</v>
      </c>
      <c r="B1322" s="50" t="s">
        <v>1534</v>
      </c>
      <c r="C1322" s="50"/>
      <c r="D1322" s="50" t="s">
        <v>151</v>
      </c>
      <c r="E1322" s="50" t="s">
        <v>227</v>
      </c>
    </row>
    <row r="1323" spans="1:5" x14ac:dyDescent="0.2">
      <c r="A1323" s="50" t="s">
        <v>1501</v>
      </c>
      <c r="B1323" s="50" t="s">
        <v>1535</v>
      </c>
      <c r="C1323" s="50"/>
      <c r="D1323" s="50" t="s">
        <v>151</v>
      </c>
      <c r="E1323" s="50" t="s">
        <v>227</v>
      </c>
    </row>
    <row r="1324" spans="1:5" x14ac:dyDescent="0.2">
      <c r="A1324" s="50" t="s">
        <v>1501</v>
      </c>
      <c r="B1324" s="50" t="s">
        <v>1536</v>
      </c>
      <c r="C1324" s="50"/>
      <c r="D1324" s="50" t="s">
        <v>151</v>
      </c>
      <c r="E1324" s="50" t="s">
        <v>227</v>
      </c>
    </row>
    <row r="1325" spans="1:5" x14ac:dyDescent="0.2">
      <c r="A1325" s="50" t="s">
        <v>1501</v>
      </c>
      <c r="B1325" s="50" t="s">
        <v>1537</v>
      </c>
      <c r="C1325" s="50"/>
      <c r="D1325" s="50" t="s">
        <v>151</v>
      </c>
      <c r="E1325" s="50" t="s">
        <v>227</v>
      </c>
    </row>
    <row r="1326" spans="1:5" x14ac:dyDescent="0.2">
      <c r="A1326" s="50" t="s">
        <v>1501</v>
      </c>
      <c r="B1326" s="50" t="s">
        <v>1538</v>
      </c>
      <c r="C1326" s="50"/>
      <c r="D1326" s="50" t="s">
        <v>151</v>
      </c>
      <c r="E1326" s="50" t="s">
        <v>227</v>
      </c>
    </row>
    <row r="1327" spans="1:5" x14ac:dyDescent="0.2">
      <c r="A1327" s="50" t="s">
        <v>1501</v>
      </c>
      <c r="B1327" s="50" t="s">
        <v>1539</v>
      </c>
      <c r="C1327" s="50"/>
      <c r="D1327" s="50" t="s">
        <v>151</v>
      </c>
      <c r="E1327" s="50" t="s">
        <v>227</v>
      </c>
    </row>
    <row r="1328" spans="1:5" x14ac:dyDescent="0.2">
      <c r="A1328" s="50" t="s">
        <v>1501</v>
      </c>
      <c r="B1328" s="50" t="s">
        <v>1540</v>
      </c>
      <c r="C1328" s="50"/>
      <c r="D1328" s="50" t="s">
        <v>151</v>
      </c>
      <c r="E1328" s="50" t="s">
        <v>227</v>
      </c>
    </row>
    <row r="1329" spans="1:5" x14ac:dyDescent="0.2">
      <c r="A1329" s="50" t="s">
        <v>1501</v>
      </c>
      <c r="B1329" s="50" t="s">
        <v>1541</v>
      </c>
      <c r="C1329" s="50"/>
      <c r="D1329" s="50" t="s">
        <v>151</v>
      </c>
      <c r="E1329" s="50" t="s">
        <v>227</v>
      </c>
    </row>
    <row r="1330" spans="1:5" x14ac:dyDescent="0.2">
      <c r="A1330" s="50" t="s">
        <v>1501</v>
      </c>
      <c r="B1330" s="50" t="s">
        <v>1542</v>
      </c>
      <c r="C1330" s="50"/>
      <c r="D1330" s="50" t="s">
        <v>151</v>
      </c>
      <c r="E1330" s="50" t="s">
        <v>227</v>
      </c>
    </row>
    <row r="1331" spans="1:5" x14ac:dyDescent="0.2">
      <c r="A1331" s="50" t="s">
        <v>1501</v>
      </c>
      <c r="B1331" s="50" t="s">
        <v>1543</v>
      </c>
      <c r="C1331" s="50"/>
      <c r="D1331" s="50" t="s">
        <v>151</v>
      </c>
      <c r="E1331" s="50" t="s">
        <v>227</v>
      </c>
    </row>
    <row r="1332" spans="1:5" x14ac:dyDescent="0.2">
      <c r="A1332" s="50" t="s">
        <v>1501</v>
      </c>
      <c r="B1332" s="50" t="s">
        <v>1544</v>
      </c>
      <c r="C1332" s="50"/>
      <c r="D1332" s="50" t="s">
        <v>151</v>
      </c>
      <c r="E1332" s="50" t="s">
        <v>227</v>
      </c>
    </row>
    <row r="1333" spans="1:5" x14ac:dyDescent="0.2">
      <c r="A1333" s="50" t="s">
        <v>1501</v>
      </c>
      <c r="B1333" s="50" t="s">
        <v>1545</v>
      </c>
      <c r="C1333" s="50"/>
      <c r="D1333" s="50" t="s">
        <v>151</v>
      </c>
      <c r="E1333" s="50" t="s">
        <v>227</v>
      </c>
    </row>
    <row r="1334" spans="1:5" x14ac:dyDescent="0.2">
      <c r="A1334" s="50" t="s">
        <v>1501</v>
      </c>
      <c r="B1334" s="50" t="s">
        <v>1546</v>
      </c>
      <c r="C1334" s="50"/>
      <c r="D1334" s="50" t="s">
        <v>151</v>
      </c>
      <c r="E1334" s="50" t="s">
        <v>227</v>
      </c>
    </row>
    <row r="1335" spans="1:5" x14ac:dyDescent="0.2">
      <c r="A1335" s="50" t="s">
        <v>1501</v>
      </c>
      <c r="B1335" s="50" t="s">
        <v>1547</v>
      </c>
      <c r="C1335" s="50"/>
      <c r="D1335" s="50" t="s">
        <v>151</v>
      </c>
      <c r="E1335" s="50" t="s">
        <v>227</v>
      </c>
    </row>
    <row r="1336" spans="1:5" x14ac:dyDescent="0.2">
      <c r="A1336" s="50" t="s">
        <v>1501</v>
      </c>
      <c r="B1336" s="50" t="s">
        <v>1548</v>
      </c>
      <c r="C1336" s="50"/>
      <c r="D1336" s="50" t="s">
        <v>151</v>
      </c>
      <c r="E1336" s="50" t="s">
        <v>227</v>
      </c>
    </row>
    <row r="1337" spans="1:5" x14ac:dyDescent="0.2">
      <c r="A1337" s="50" t="s">
        <v>1501</v>
      </c>
      <c r="B1337" s="50" t="s">
        <v>1549</v>
      </c>
      <c r="C1337" s="50"/>
      <c r="D1337" s="50" t="s">
        <v>151</v>
      </c>
      <c r="E1337" s="50" t="s">
        <v>227</v>
      </c>
    </row>
    <row r="1338" spans="1:5" x14ac:dyDescent="0.2">
      <c r="A1338" s="50" t="s">
        <v>1501</v>
      </c>
      <c r="B1338" s="50" t="s">
        <v>1550</v>
      </c>
      <c r="C1338" s="50"/>
      <c r="D1338" s="50" t="s">
        <v>151</v>
      </c>
      <c r="E1338" s="50" t="s">
        <v>227</v>
      </c>
    </row>
    <row r="1339" spans="1:5" x14ac:dyDescent="0.2">
      <c r="A1339" s="50" t="s">
        <v>1501</v>
      </c>
      <c r="B1339" s="50" t="s">
        <v>1551</v>
      </c>
      <c r="C1339" s="50"/>
      <c r="D1339" s="50" t="s">
        <v>151</v>
      </c>
      <c r="E1339" s="50" t="s">
        <v>227</v>
      </c>
    </row>
    <row r="1340" spans="1:5" x14ac:dyDescent="0.2">
      <c r="A1340" s="50" t="s">
        <v>1501</v>
      </c>
      <c r="B1340" s="50" t="s">
        <v>1552</v>
      </c>
      <c r="C1340" s="50"/>
      <c r="D1340" s="50" t="s">
        <v>151</v>
      </c>
      <c r="E1340" s="50" t="s">
        <v>227</v>
      </c>
    </row>
    <row r="1341" spans="1:5" x14ac:dyDescent="0.2">
      <c r="A1341" s="50" t="s">
        <v>1501</v>
      </c>
      <c r="B1341" s="50" t="s">
        <v>1553</v>
      </c>
      <c r="C1341" s="50"/>
      <c r="D1341" s="50" t="s">
        <v>151</v>
      </c>
      <c r="E1341" s="50" t="s">
        <v>227</v>
      </c>
    </row>
    <row r="1342" spans="1:5" x14ac:dyDescent="0.2">
      <c r="A1342" s="50" t="s">
        <v>1501</v>
      </c>
      <c r="B1342" s="50" t="s">
        <v>1554</v>
      </c>
      <c r="C1342" s="50"/>
      <c r="D1342" s="50" t="s">
        <v>151</v>
      </c>
      <c r="E1342" s="50" t="s">
        <v>227</v>
      </c>
    </row>
    <row r="1343" spans="1:5" x14ac:dyDescent="0.2">
      <c r="A1343" s="50" t="s">
        <v>1501</v>
      </c>
      <c r="B1343" s="50" t="s">
        <v>1555</v>
      </c>
      <c r="C1343" s="50"/>
      <c r="D1343" s="50" t="s">
        <v>151</v>
      </c>
      <c r="E1343" s="50" t="s">
        <v>227</v>
      </c>
    </row>
    <row r="1344" spans="1:5" x14ac:dyDescent="0.2">
      <c r="A1344" s="50" t="s">
        <v>1501</v>
      </c>
      <c r="B1344" s="50" t="s">
        <v>1556</v>
      </c>
      <c r="C1344" s="50"/>
      <c r="D1344" s="50" t="s">
        <v>151</v>
      </c>
      <c r="E1344" s="50" t="s">
        <v>227</v>
      </c>
    </row>
    <row r="1345" spans="1:5" x14ac:dyDescent="0.2">
      <c r="A1345" s="50" t="s">
        <v>1501</v>
      </c>
      <c r="B1345" s="50" t="s">
        <v>1557</v>
      </c>
      <c r="C1345" s="50"/>
      <c r="D1345" s="50" t="s">
        <v>151</v>
      </c>
      <c r="E1345" s="50" t="s">
        <v>227</v>
      </c>
    </row>
    <row r="1346" spans="1:5" x14ac:dyDescent="0.2">
      <c r="A1346" s="50" t="s">
        <v>1501</v>
      </c>
      <c r="B1346" s="50" t="s">
        <v>1558</v>
      </c>
      <c r="C1346" s="50"/>
      <c r="D1346" s="50" t="s">
        <v>151</v>
      </c>
      <c r="E1346" s="50" t="s">
        <v>227</v>
      </c>
    </row>
    <row r="1347" spans="1:5" x14ac:dyDescent="0.2">
      <c r="A1347" s="50" t="s">
        <v>1501</v>
      </c>
      <c r="B1347" s="50" t="s">
        <v>1559</v>
      </c>
      <c r="C1347" s="50"/>
      <c r="D1347" s="50" t="s">
        <v>151</v>
      </c>
      <c r="E1347" s="50" t="s">
        <v>227</v>
      </c>
    </row>
    <row r="1348" spans="1:5" x14ac:dyDescent="0.2">
      <c r="A1348" s="50" t="s">
        <v>1501</v>
      </c>
      <c r="B1348" s="50" t="s">
        <v>1560</v>
      </c>
      <c r="C1348" s="50"/>
      <c r="D1348" s="50" t="s">
        <v>151</v>
      </c>
      <c r="E1348" s="50" t="s">
        <v>227</v>
      </c>
    </row>
    <row r="1349" spans="1:5" x14ac:dyDescent="0.2">
      <c r="A1349" s="50" t="s">
        <v>1501</v>
      </c>
      <c r="B1349" s="50" t="s">
        <v>1561</v>
      </c>
      <c r="C1349" s="50"/>
      <c r="D1349" s="50" t="s">
        <v>151</v>
      </c>
      <c r="E1349" s="50" t="s">
        <v>227</v>
      </c>
    </row>
    <row r="1350" spans="1:5" x14ac:dyDescent="0.2">
      <c r="A1350" s="50" t="s">
        <v>1501</v>
      </c>
      <c r="B1350" s="50" t="s">
        <v>1562</v>
      </c>
      <c r="C1350" s="50"/>
      <c r="D1350" s="50" t="s">
        <v>151</v>
      </c>
      <c r="E1350" s="50" t="s">
        <v>227</v>
      </c>
    </row>
    <row r="1351" spans="1:5" x14ac:dyDescent="0.2">
      <c r="A1351" s="50" t="s">
        <v>1501</v>
      </c>
      <c r="B1351" s="50" t="s">
        <v>1563</v>
      </c>
      <c r="C1351" s="50"/>
      <c r="D1351" s="50" t="s">
        <v>151</v>
      </c>
      <c r="E1351" s="50" t="s">
        <v>227</v>
      </c>
    </row>
    <row r="1352" spans="1:5" x14ac:dyDescent="0.2">
      <c r="A1352" s="50" t="s">
        <v>1501</v>
      </c>
      <c r="B1352" s="50" t="s">
        <v>1564</v>
      </c>
      <c r="C1352" s="50"/>
      <c r="D1352" s="50" t="s">
        <v>151</v>
      </c>
      <c r="E1352" s="50" t="s">
        <v>227</v>
      </c>
    </row>
    <row r="1353" spans="1:5" x14ac:dyDescent="0.2">
      <c r="A1353" s="50" t="s">
        <v>1501</v>
      </c>
      <c r="B1353" s="50" t="s">
        <v>1565</v>
      </c>
      <c r="C1353" s="50"/>
      <c r="D1353" s="50" t="s">
        <v>151</v>
      </c>
      <c r="E1353" s="50" t="s">
        <v>227</v>
      </c>
    </row>
    <row r="1354" spans="1:5" x14ac:dyDescent="0.2">
      <c r="A1354" s="50" t="s">
        <v>1501</v>
      </c>
      <c r="B1354" s="50" t="s">
        <v>1566</v>
      </c>
      <c r="C1354" s="50"/>
      <c r="D1354" s="50" t="s">
        <v>151</v>
      </c>
      <c r="E1354" s="50" t="s">
        <v>227</v>
      </c>
    </row>
    <row r="1355" spans="1:5" x14ac:dyDescent="0.2">
      <c r="A1355" s="50" t="s">
        <v>1501</v>
      </c>
      <c r="B1355" s="50" t="s">
        <v>1567</v>
      </c>
      <c r="C1355" s="50"/>
      <c r="D1355" s="50" t="s">
        <v>151</v>
      </c>
      <c r="E1355" s="50" t="s">
        <v>227</v>
      </c>
    </row>
    <row r="1356" spans="1:5" x14ac:dyDescent="0.2">
      <c r="A1356" s="50" t="s">
        <v>1501</v>
      </c>
      <c r="B1356" s="50" t="s">
        <v>1568</v>
      </c>
      <c r="C1356" s="50"/>
      <c r="D1356" s="50" t="s">
        <v>151</v>
      </c>
      <c r="E1356" s="50" t="s">
        <v>227</v>
      </c>
    </row>
    <row r="1357" spans="1:5" x14ac:dyDescent="0.2">
      <c r="A1357" s="50" t="s">
        <v>1501</v>
      </c>
      <c r="B1357" s="50" t="s">
        <v>1569</v>
      </c>
      <c r="C1357" s="50"/>
      <c r="D1357" s="50" t="s">
        <v>151</v>
      </c>
      <c r="E1357" s="50" t="s">
        <v>227</v>
      </c>
    </row>
    <row r="1358" spans="1:5" x14ac:dyDescent="0.2">
      <c r="A1358" s="50" t="s">
        <v>1501</v>
      </c>
      <c r="B1358" s="50" t="s">
        <v>1570</v>
      </c>
      <c r="C1358" s="50"/>
      <c r="D1358" s="50" t="s">
        <v>151</v>
      </c>
      <c r="E1358" s="50" t="s">
        <v>227</v>
      </c>
    </row>
    <row r="1359" spans="1:5" x14ac:dyDescent="0.2">
      <c r="A1359" s="50" t="s">
        <v>1501</v>
      </c>
      <c r="B1359" s="50" t="s">
        <v>1571</v>
      </c>
      <c r="C1359" s="50"/>
      <c r="D1359" s="50" t="s">
        <v>151</v>
      </c>
      <c r="E1359" s="50" t="s">
        <v>227</v>
      </c>
    </row>
    <row r="1360" spans="1:5" x14ac:dyDescent="0.2">
      <c r="A1360" s="50" t="s">
        <v>1501</v>
      </c>
      <c r="B1360" s="50" t="s">
        <v>1572</v>
      </c>
      <c r="C1360" s="50"/>
      <c r="D1360" s="50" t="s">
        <v>151</v>
      </c>
      <c r="E1360" s="50" t="s">
        <v>227</v>
      </c>
    </row>
    <row r="1361" spans="1:5" x14ac:dyDescent="0.2">
      <c r="A1361" s="50" t="s">
        <v>1501</v>
      </c>
      <c r="B1361" s="50" t="s">
        <v>1573</v>
      </c>
      <c r="C1361" s="50"/>
      <c r="D1361" s="50" t="s">
        <v>151</v>
      </c>
      <c r="E1361" s="50" t="s">
        <v>227</v>
      </c>
    </row>
    <row r="1362" spans="1:5" x14ac:dyDescent="0.2">
      <c r="A1362" s="50" t="s">
        <v>1501</v>
      </c>
      <c r="B1362" s="50" t="s">
        <v>1574</v>
      </c>
      <c r="C1362" s="50"/>
      <c r="D1362" s="50" t="s">
        <v>151</v>
      </c>
      <c r="E1362" s="50" t="s">
        <v>227</v>
      </c>
    </row>
    <row r="1363" spans="1:5" x14ac:dyDescent="0.2">
      <c r="A1363" s="50" t="s">
        <v>1501</v>
      </c>
      <c r="B1363" s="50" t="s">
        <v>1575</v>
      </c>
      <c r="C1363" s="50"/>
      <c r="D1363" s="50" t="s">
        <v>151</v>
      </c>
      <c r="E1363" s="50" t="s">
        <v>227</v>
      </c>
    </row>
    <row r="1364" spans="1:5" x14ac:dyDescent="0.2">
      <c r="A1364" s="50" t="s">
        <v>1501</v>
      </c>
      <c r="B1364" s="50" t="s">
        <v>1576</v>
      </c>
      <c r="C1364" s="50"/>
      <c r="D1364" s="50" t="s">
        <v>151</v>
      </c>
      <c r="E1364" s="50" t="s">
        <v>227</v>
      </c>
    </row>
    <row r="1365" spans="1:5" x14ac:dyDescent="0.2">
      <c r="A1365" s="50" t="s">
        <v>1501</v>
      </c>
      <c r="B1365" s="50" t="s">
        <v>1577</v>
      </c>
      <c r="C1365" s="50"/>
      <c r="D1365" s="50" t="s">
        <v>151</v>
      </c>
      <c r="E1365" s="50" t="s">
        <v>227</v>
      </c>
    </row>
    <row r="1366" spans="1:5" x14ac:dyDescent="0.2">
      <c r="A1366" s="50" t="s">
        <v>1501</v>
      </c>
      <c r="B1366" s="50" t="s">
        <v>1578</v>
      </c>
      <c r="C1366" s="50"/>
      <c r="D1366" s="50" t="s">
        <v>151</v>
      </c>
      <c r="E1366" s="50" t="s">
        <v>227</v>
      </c>
    </row>
    <row r="1367" spans="1:5" x14ac:dyDescent="0.2">
      <c r="A1367" s="50" t="s">
        <v>1501</v>
      </c>
      <c r="B1367" s="50" t="s">
        <v>1579</v>
      </c>
      <c r="C1367" s="50"/>
      <c r="D1367" s="50" t="s">
        <v>151</v>
      </c>
      <c r="E1367" s="50" t="s">
        <v>227</v>
      </c>
    </row>
    <row r="1368" spans="1:5" x14ac:dyDescent="0.2">
      <c r="A1368" s="50" t="s">
        <v>1501</v>
      </c>
      <c r="B1368" s="50" t="s">
        <v>1580</v>
      </c>
      <c r="C1368" s="50"/>
      <c r="D1368" s="50" t="s">
        <v>151</v>
      </c>
      <c r="E1368" s="50" t="s">
        <v>227</v>
      </c>
    </row>
    <row r="1369" spans="1:5" x14ac:dyDescent="0.2">
      <c r="A1369" s="50" t="s">
        <v>1501</v>
      </c>
      <c r="B1369" s="50" t="s">
        <v>1581</v>
      </c>
      <c r="C1369" s="50"/>
      <c r="D1369" s="50" t="s">
        <v>151</v>
      </c>
      <c r="E1369" s="50" t="s">
        <v>227</v>
      </c>
    </row>
    <row r="1370" spans="1:5" x14ac:dyDescent="0.2">
      <c r="A1370" s="50" t="s">
        <v>1501</v>
      </c>
      <c r="B1370" s="50" t="s">
        <v>1582</v>
      </c>
      <c r="C1370" s="50"/>
      <c r="D1370" s="50" t="s">
        <v>151</v>
      </c>
      <c r="E1370" s="50" t="s">
        <v>227</v>
      </c>
    </row>
    <row r="1371" spans="1:5" x14ac:dyDescent="0.2">
      <c r="A1371" s="50" t="s">
        <v>1501</v>
      </c>
      <c r="B1371" s="50" t="s">
        <v>1583</v>
      </c>
      <c r="C1371" s="50"/>
      <c r="D1371" s="50" t="s">
        <v>151</v>
      </c>
      <c r="E1371" s="50" t="s">
        <v>227</v>
      </c>
    </row>
    <row r="1372" spans="1:5" x14ac:dyDescent="0.2">
      <c r="A1372" s="50" t="s">
        <v>1501</v>
      </c>
      <c r="B1372" s="50" t="s">
        <v>1584</v>
      </c>
      <c r="C1372" s="50"/>
      <c r="D1372" s="50" t="s">
        <v>151</v>
      </c>
      <c r="E1372" s="50" t="s">
        <v>227</v>
      </c>
    </row>
    <row r="1373" spans="1:5" x14ac:dyDescent="0.2">
      <c r="A1373" s="50" t="s">
        <v>1501</v>
      </c>
      <c r="B1373" s="50" t="s">
        <v>1585</v>
      </c>
      <c r="C1373" s="50"/>
      <c r="D1373" s="50" t="s">
        <v>151</v>
      </c>
      <c r="E1373" s="50" t="s">
        <v>227</v>
      </c>
    </row>
    <row r="1374" spans="1:5" x14ac:dyDescent="0.2">
      <c r="A1374" s="50" t="s">
        <v>1501</v>
      </c>
      <c r="B1374" s="50" t="s">
        <v>1586</v>
      </c>
      <c r="C1374" s="50"/>
      <c r="D1374" s="50" t="s">
        <v>151</v>
      </c>
      <c r="E1374" s="50" t="s">
        <v>227</v>
      </c>
    </row>
    <row r="1375" spans="1:5" x14ac:dyDescent="0.2">
      <c r="A1375" s="50" t="s">
        <v>1501</v>
      </c>
      <c r="B1375" s="50" t="s">
        <v>1587</v>
      </c>
      <c r="C1375" s="50"/>
      <c r="D1375" s="50" t="s">
        <v>151</v>
      </c>
      <c r="E1375" s="50" t="s">
        <v>227</v>
      </c>
    </row>
    <row r="1376" spans="1:5" x14ac:dyDescent="0.2">
      <c r="A1376" s="50" t="s">
        <v>1501</v>
      </c>
      <c r="B1376" s="50" t="s">
        <v>1588</v>
      </c>
      <c r="C1376" s="50"/>
      <c r="D1376" s="50" t="s">
        <v>151</v>
      </c>
      <c r="E1376" s="50" t="s">
        <v>227</v>
      </c>
    </row>
    <row r="1377" spans="1:5" x14ac:dyDescent="0.2">
      <c r="A1377" s="50" t="s">
        <v>1501</v>
      </c>
      <c r="B1377" s="50" t="s">
        <v>1589</v>
      </c>
      <c r="C1377" s="50"/>
      <c r="D1377" s="50" t="s">
        <v>151</v>
      </c>
      <c r="E1377" s="50" t="s">
        <v>227</v>
      </c>
    </row>
    <row r="1378" spans="1:5" x14ac:dyDescent="0.2">
      <c r="A1378" s="50" t="s">
        <v>1501</v>
      </c>
      <c r="B1378" s="50" t="s">
        <v>1590</v>
      </c>
      <c r="C1378" s="50"/>
      <c r="D1378" s="50" t="s">
        <v>151</v>
      </c>
      <c r="E1378" s="50" t="s">
        <v>227</v>
      </c>
    </row>
    <row r="1379" spans="1:5" x14ac:dyDescent="0.2">
      <c r="A1379" s="50" t="s">
        <v>1501</v>
      </c>
      <c r="B1379" s="50" t="s">
        <v>1591</v>
      </c>
      <c r="C1379" s="50"/>
      <c r="D1379" s="50" t="s">
        <v>151</v>
      </c>
      <c r="E1379" s="50" t="s">
        <v>227</v>
      </c>
    </row>
    <row r="1380" spans="1:5" x14ac:dyDescent="0.2">
      <c r="A1380" s="50" t="s">
        <v>1501</v>
      </c>
      <c r="B1380" s="50" t="s">
        <v>1592</v>
      </c>
      <c r="C1380" s="50"/>
      <c r="D1380" s="50" t="s">
        <v>151</v>
      </c>
      <c r="E1380" s="50" t="s">
        <v>227</v>
      </c>
    </row>
    <row r="1381" spans="1:5" x14ac:dyDescent="0.2">
      <c r="A1381" s="50" t="s">
        <v>1501</v>
      </c>
      <c r="B1381" s="50" t="s">
        <v>1593</v>
      </c>
      <c r="C1381" s="50"/>
      <c r="D1381" s="50" t="s">
        <v>151</v>
      </c>
      <c r="E1381" s="50" t="s">
        <v>227</v>
      </c>
    </row>
    <row r="1382" spans="1:5" x14ac:dyDescent="0.2">
      <c r="A1382" s="50" t="s">
        <v>1501</v>
      </c>
      <c r="B1382" s="50" t="s">
        <v>1594</v>
      </c>
      <c r="C1382" s="50"/>
      <c r="D1382" s="50" t="s">
        <v>151</v>
      </c>
      <c r="E1382" s="50" t="s">
        <v>227</v>
      </c>
    </row>
    <row r="1383" spans="1:5" x14ac:dyDescent="0.2">
      <c r="A1383" s="50" t="s">
        <v>1501</v>
      </c>
      <c r="B1383" s="50" t="s">
        <v>1595</v>
      </c>
      <c r="C1383" s="50"/>
      <c r="D1383" s="50" t="s">
        <v>151</v>
      </c>
      <c r="E1383" s="50" t="s">
        <v>227</v>
      </c>
    </row>
    <row r="1384" spans="1:5" x14ac:dyDescent="0.2">
      <c r="A1384" s="50" t="s">
        <v>1501</v>
      </c>
      <c r="B1384" s="50" t="s">
        <v>1596</v>
      </c>
      <c r="C1384" s="50"/>
      <c r="D1384" s="50" t="s">
        <v>151</v>
      </c>
      <c r="E1384" s="50" t="s">
        <v>227</v>
      </c>
    </row>
    <row r="1385" spans="1:5" x14ac:dyDescent="0.2">
      <c r="A1385" s="50" t="s">
        <v>1501</v>
      </c>
      <c r="B1385" s="50" t="s">
        <v>1597</v>
      </c>
      <c r="C1385" s="50"/>
      <c r="D1385" s="50" t="s">
        <v>151</v>
      </c>
      <c r="E1385" s="50" t="s">
        <v>227</v>
      </c>
    </row>
    <row r="1386" spans="1:5" x14ac:dyDescent="0.2">
      <c r="A1386" s="50" t="s">
        <v>1501</v>
      </c>
      <c r="B1386" s="50" t="s">
        <v>1598</v>
      </c>
      <c r="C1386" s="50"/>
      <c r="D1386" s="50" t="s">
        <v>151</v>
      </c>
      <c r="E1386" s="50" t="s">
        <v>227</v>
      </c>
    </row>
    <row r="1387" spans="1:5" x14ac:dyDescent="0.2">
      <c r="A1387" s="50" t="s">
        <v>1501</v>
      </c>
      <c r="B1387" s="50" t="s">
        <v>1599</v>
      </c>
      <c r="C1387" s="50"/>
      <c r="D1387" s="50" t="s">
        <v>151</v>
      </c>
      <c r="E1387" s="50" t="s">
        <v>227</v>
      </c>
    </row>
    <row r="1388" spans="1:5" x14ac:dyDescent="0.2">
      <c r="A1388" s="50" t="s">
        <v>1501</v>
      </c>
      <c r="B1388" s="50" t="s">
        <v>1600</v>
      </c>
      <c r="C1388" s="50"/>
      <c r="D1388" s="50" t="s">
        <v>151</v>
      </c>
      <c r="E1388" s="50" t="s">
        <v>227</v>
      </c>
    </row>
    <row r="1389" spans="1:5" x14ac:dyDescent="0.2">
      <c r="A1389" s="50" t="s">
        <v>1501</v>
      </c>
      <c r="B1389" s="50" t="s">
        <v>1601</v>
      </c>
      <c r="C1389" s="50"/>
      <c r="D1389" s="50" t="s">
        <v>151</v>
      </c>
      <c r="E1389" s="50" t="s">
        <v>227</v>
      </c>
    </row>
    <row r="1390" spans="1:5" x14ac:dyDescent="0.2">
      <c r="A1390" s="50" t="s">
        <v>1501</v>
      </c>
      <c r="B1390" s="50" t="s">
        <v>1602</v>
      </c>
      <c r="C1390" s="50"/>
      <c r="D1390" s="50" t="s">
        <v>151</v>
      </c>
      <c r="E1390" s="50" t="s">
        <v>227</v>
      </c>
    </row>
    <row r="1391" spans="1:5" x14ac:dyDescent="0.2">
      <c r="A1391" s="50" t="s">
        <v>1501</v>
      </c>
      <c r="B1391" s="50" t="s">
        <v>1603</v>
      </c>
      <c r="C1391" s="50"/>
      <c r="D1391" s="50" t="s">
        <v>151</v>
      </c>
      <c r="E1391" s="50" t="s">
        <v>227</v>
      </c>
    </row>
    <row r="1392" spans="1:5" x14ac:dyDescent="0.2">
      <c r="A1392" s="50" t="s">
        <v>1501</v>
      </c>
      <c r="B1392" s="50" t="s">
        <v>1604</v>
      </c>
      <c r="C1392" s="50"/>
      <c r="D1392" s="50" t="s">
        <v>151</v>
      </c>
      <c r="E1392" s="50" t="s">
        <v>227</v>
      </c>
    </row>
    <row r="1393" spans="1:5" x14ac:dyDescent="0.2">
      <c r="A1393" s="50" t="s">
        <v>1501</v>
      </c>
      <c r="B1393" s="50" t="s">
        <v>1605</v>
      </c>
      <c r="C1393" s="50"/>
      <c r="D1393" s="50" t="s">
        <v>151</v>
      </c>
      <c r="E1393" s="50" t="s">
        <v>227</v>
      </c>
    </row>
    <row r="1394" spans="1:5" x14ac:dyDescent="0.2">
      <c r="A1394" s="50" t="s">
        <v>1501</v>
      </c>
      <c r="B1394" s="50" t="s">
        <v>1606</v>
      </c>
      <c r="C1394" s="50"/>
      <c r="D1394" s="50" t="s">
        <v>151</v>
      </c>
      <c r="E1394" s="50" t="s">
        <v>227</v>
      </c>
    </row>
    <row r="1395" spans="1:5" x14ac:dyDescent="0.2">
      <c r="A1395" s="50" t="s">
        <v>1501</v>
      </c>
      <c r="B1395" s="50" t="s">
        <v>1607</v>
      </c>
      <c r="C1395" s="50"/>
      <c r="D1395" s="50" t="s">
        <v>151</v>
      </c>
      <c r="E1395" s="50" t="s">
        <v>227</v>
      </c>
    </row>
    <row r="1396" spans="1:5" x14ac:dyDescent="0.2">
      <c r="A1396" s="50" t="s">
        <v>1501</v>
      </c>
      <c r="B1396" s="50" t="s">
        <v>1608</v>
      </c>
      <c r="C1396" s="50"/>
      <c r="D1396" s="50" t="s">
        <v>151</v>
      </c>
      <c r="E1396" s="50" t="s">
        <v>227</v>
      </c>
    </row>
    <row r="1397" spans="1:5" x14ac:dyDescent="0.2">
      <c r="A1397" s="50" t="s">
        <v>1501</v>
      </c>
      <c r="B1397" s="50" t="s">
        <v>1609</v>
      </c>
      <c r="C1397" s="50"/>
      <c r="D1397" s="50" t="s">
        <v>151</v>
      </c>
      <c r="E1397" s="50" t="s">
        <v>227</v>
      </c>
    </row>
    <row r="1398" spans="1:5" x14ac:dyDescent="0.2">
      <c r="A1398" s="50" t="s">
        <v>1501</v>
      </c>
      <c r="B1398" s="50" t="s">
        <v>1610</v>
      </c>
      <c r="C1398" s="50"/>
      <c r="D1398" s="50" t="s">
        <v>151</v>
      </c>
      <c r="E1398" s="50" t="s">
        <v>227</v>
      </c>
    </row>
    <row r="1399" spans="1:5" x14ac:dyDescent="0.2">
      <c r="A1399" s="50" t="s">
        <v>1501</v>
      </c>
      <c r="B1399" s="50" t="s">
        <v>1611</v>
      </c>
      <c r="C1399" s="50"/>
      <c r="D1399" s="50" t="s">
        <v>151</v>
      </c>
      <c r="E1399" s="50" t="s">
        <v>227</v>
      </c>
    </row>
    <row r="1400" spans="1:5" x14ac:dyDescent="0.2">
      <c r="A1400" s="50" t="s">
        <v>1501</v>
      </c>
      <c r="B1400" s="50" t="s">
        <v>1612</v>
      </c>
      <c r="C1400" s="50"/>
      <c r="D1400" s="50" t="s">
        <v>151</v>
      </c>
      <c r="E1400" s="50" t="s">
        <v>227</v>
      </c>
    </row>
    <row r="1401" spans="1:5" x14ac:dyDescent="0.2">
      <c r="A1401" s="50" t="s">
        <v>1501</v>
      </c>
      <c r="B1401" s="50" t="s">
        <v>1613</v>
      </c>
      <c r="C1401" s="50"/>
      <c r="D1401" s="50" t="s">
        <v>151</v>
      </c>
      <c r="E1401" s="50" t="s">
        <v>227</v>
      </c>
    </row>
    <row r="1402" spans="1:5" x14ac:dyDescent="0.2">
      <c r="A1402" s="50" t="s">
        <v>1501</v>
      </c>
      <c r="B1402" s="50" t="s">
        <v>1614</v>
      </c>
      <c r="C1402" s="50"/>
      <c r="D1402" s="50" t="s">
        <v>151</v>
      </c>
      <c r="E1402" s="50" t="s">
        <v>227</v>
      </c>
    </row>
    <row r="1403" spans="1:5" x14ac:dyDescent="0.2">
      <c r="A1403" s="50" t="s">
        <v>1501</v>
      </c>
      <c r="B1403" s="50" t="s">
        <v>1615</v>
      </c>
      <c r="C1403" s="50"/>
      <c r="D1403" s="50" t="s">
        <v>151</v>
      </c>
      <c r="E1403" s="50" t="s">
        <v>227</v>
      </c>
    </row>
    <row r="1404" spans="1:5" x14ac:dyDescent="0.2">
      <c r="A1404" s="50" t="s">
        <v>1501</v>
      </c>
      <c r="B1404" s="50" t="s">
        <v>1616</v>
      </c>
      <c r="C1404" s="50"/>
      <c r="D1404" s="50" t="s">
        <v>151</v>
      </c>
      <c r="E1404" s="50" t="s">
        <v>227</v>
      </c>
    </row>
    <row r="1405" spans="1:5" x14ac:dyDescent="0.2">
      <c r="A1405" s="50" t="s">
        <v>1501</v>
      </c>
      <c r="B1405" s="50" t="s">
        <v>1617</v>
      </c>
      <c r="C1405" s="50"/>
      <c r="D1405" s="50" t="s">
        <v>151</v>
      </c>
      <c r="E1405" s="50" t="s">
        <v>227</v>
      </c>
    </row>
    <row r="1406" spans="1:5" x14ac:dyDescent="0.2">
      <c r="A1406" s="50" t="s">
        <v>1501</v>
      </c>
      <c r="B1406" s="50" t="s">
        <v>1618</v>
      </c>
      <c r="C1406" s="50"/>
      <c r="D1406" s="50" t="s">
        <v>151</v>
      </c>
      <c r="E1406" s="50" t="s">
        <v>227</v>
      </c>
    </row>
    <row r="1407" spans="1:5" x14ac:dyDescent="0.2">
      <c r="A1407" s="50" t="s">
        <v>1501</v>
      </c>
      <c r="B1407" s="50" t="s">
        <v>1619</v>
      </c>
      <c r="C1407" s="50"/>
      <c r="D1407" s="50" t="s">
        <v>151</v>
      </c>
      <c r="E1407" s="50" t="s">
        <v>227</v>
      </c>
    </row>
    <row r="1408" spans="1:5" x14ac:dyDescent="0.2">
      <c r="A1408" s="50" t="s">
        <v>1501</v>
      </c>
      <c r="B1408" s="50" t="s">
        <v>1620</v>
      </c>
      <c r="C1408" s="50"/>
      <c r="D1408" s="50" t="s">
        <v>151</v>
      </c>
      <c r="E1408" s="50" t="s">
        <v>227</v>
      </c>
    </row>
    <row r="1409" spans="1:5" x14ac:dyDescent="0.2">
      <c r="A1409" s="50" t="s">
        <v>1501</v>
      </c>
      <c r="B1409" s="50" t="s">
        <v>1621</v>
      </c>
      <c r="C1409" s="50"/>
      <c r="D1409" s="50" t="s">
        <v>151</v>
      </c>
      <c r="E1409" s="50" t="s">
        <v>227</v>
      </c>
    </row>
    <row r="1410" spans="1:5" x14ac:dyDescent="0.2">
      <c r="A1410" s="50" t="s">
        <v>1501</v>
      </c>
      <c r="B1410" s="50" t="s">
        <v>1622</v>
      </c>
      <c r="C1410" s="50"/>
      <c r="D1410" s="50" t="s">
        <v>151</v>
      </c>
      <c r="E1410" s="50" t="s">
        <v>227</v>
      </c>
    </row>
    <row r="1411" spans="1:5" x14ac:dyDescent="0.2">
      <c r="A1411" s="50" t="s">
        <v>1501</v>
      </c>
      <c r="B1411" s="50" t="s">
        <v>1623</v>
      </c>
      <c r="C1411" s="50"/>
      <c r="D1411" s="50" t="s">
        <v>151</v>
      </c>
      <c r="E1411" s="50" t="s">
        <v>227</v>
      </c>
    </row>
    <row r="1412" spans="1:5" x14ac:dyDescent="0.2">
      <c r="A1412" s="50" t="s">
        <v>1501</v>
      </c>
      <c r="B1412" s="50" t="s">
        <v>1624</v>
      </c>
      <c r="C1412" s="50"/>
      <c r="D1412" s="50" t="s">
        <v>151</v>
      </c>
      <c r="E1412" s="50" t="s">
        <v>227</v>
      </c>
    </row>
    <row r="1413" spans="1:5" x14ac:dyDescent="0.2">
      <c r="A1413" s="50" t="s">
        <v>1501</v>
      </c>
      <c r="B1413" s="50" t="s">
        <v>1625</v>
      </c>
      <c r="C1413" s="50"/>
      <c r="D1413" s="50" t="s">
        <v>151</v>
      </c>
      <c r="E1413" s="50" t="s">
        <v>227</v>
      </c>
    </row>
    <row r="1414" spans="1:5" x14ac:dyDescent="0.2">
      <c r="A1414" s="50" t="s">
        <v>1501</v>
      </c>
      <c r="B1414" s="50" t="s">
        <v>1626</v>
      </c>
      <c r="C1414" s="50"/>
      <c r="D1414" s="50" t="s">
        <v>151</v>
      </c>
      <c r="E1414" s="50" t="s">
        <v>227</v>
      </c>
    </row>
    <row r="1415" spans="1:5" x14ac:dyDescent="0.2">
      <c r="A1415" s="50" t="s">
        <v>1501</v>
      </c>
      <c r="B1415" s="50" t="s">
        <v>1627</v>
      </c>
      <c r="C1415" s="50"/>
      <c r="D1415" s="50" t="s">
        <v>151</v>
      </c>
      <c r="E1415" s="50" t="s">
        <v>227</v>
      </c>
    </row>
    <row r="1416" spans="1:5" x14ac:dyDescent="0.2">
      <c r="A1416" s="50" t="s">
        <v>1501</v>
      </c>
      <c r="B1416" s="50" t="s">
        <v>1628</v>
      </c>
      <c r="C1416" s="50"/>
      <c r="D1416" s="50" t="s">
        <v>151</v>
      </c>
      <c r="E1416" s="50" t="s">
        <v>227</v>
      </c>
    </row>
    <row r="1417" spans="1:5" x14ac:dyDescent="0.2">
      <c r="A1417" s="50" t="s">
        <v>1501</v>
      </c>
      <c r="B1417" s="50" t="s">
        <v>1629</v>
      </c>
      <c r="C1417" s="50"/>
      <c r="D1417" s="50" t="s">
        <v>151</v>
      </c>
      <c r="E1417" s="50" t="s">
        <v>227</v>
      </c>
    </row>
    <row r="1418" spans="1:5" x14ac:dyDescent="0.2">
      <c r="A1418" s="50" t="s">
        <v>1501</v>
      </c>
      <c r="B1418" s="50" t="s">
        <v>1630</v>
      </c>
      <c r="C1418" s="50"/>
      <c r="D1418" s="50" t="s">
        <v>151</v>
      </c>
      <c r="E1418" s="50" t="s">
        <v>227</v>
      </c>
    </row>
    <row r="1419" spans="1:5" x14ac:dyDescent="0.2">
      <c r="A1419" s="50" t="s">
        <v>1501</v>
      </c>
      <c r="B1419" s="50" t="s">
        <v>1631</v>
      </c>
      <c r="C1419" s="50"/>
      <c r="D1419" s="50" t="s">
        <v>151</v>
      </c>
      <c r="E1419" s="50" t="s">
        <v>227</v>
      </c>
    </row>
    <row r="1420" spans="1:5" x14ac:dyDescent="0.2">
      <c r="A1420" s="50" t="s">
        <v>1501</v>
      </c>
      <c r="B1420" s="50" t="s">
        <v>1632</v>
      </c>
      <c r="C1420" s="50"/>
      <c r="D1420" s="50" t="s">
        <v>151</v>
      </c>
      <c r="E1420" s="50" t="s">
        <v>227</v>
      </c>
    </row>
    <row r="1421" spans="1:5" x14ac:dyDescent="0.2">
      <c r="A1421" s="50" t="s">
        <v>1501</v>
      </c>
      <c r="B1421" s="50" t="s">
        <v>1633</v>
      </c>
      <c r="C1421" s="50"/>
      <c r="D1421" s="50" t="s">
        <v>151</v>
      </c>
      <c r="E1421" s="50" t="s">
        <v>227</v>
      </c>
    </row>
    <row r="1422" spans="1:5" x14ac:dyDescent="0.2">
      <c r="A1422" s="50" t="s">
        <v>1501</v>
      </c>
      <c r="B1422" s="50" t="s">
        <v>1634</v>
      </c>
      <c r="C1422" s="50"/>
      <c r="D1422" s="50" t="s">
        <v>151</v>
      </c>
      <c r="E1422" s="50" t="s">
        <v>227</v>
      </c>
    </row>
    <row r="1423" spans="1:5" x14ac:dyDescent="0.2">
      <c r="A1423" s="50" t="s">
        <v>1501</v>
      </c>
      <c r="B1423" s="50" t="s">
        <v>1635</v>
      </c>
      <c r="C1423" s="50"/>
      <c r="D1423" s="50" t="s">
        <v>151</v>
      </c>
      <c r="E1423" s="50" t="s">
        <v>227</v>
      </c>
    </row>
    <row r="1424" spans="1:5" x14ac:dyDescent="0.2">
      <c r="A1424" s="50" t="s">
        <v>1501</v>
      </c>
      <c r="B1424" s="50" t="s">
        <v>1636</v>
      </c>
      <c r="C1424" s="50"/>
      <c r="D1424" s="50" t="s">
        <v>151</v>
      </c>
      <c r="E1424" s="50" t="s">
        <v>227</v>
      </c>
    </row>
    <row r="1425" spans="1:5" x14ac:dyDescent="0.2">
      <c r="A1425" s="50" t="s">
        <v>1501</v>
      </c>
      <c r="B1425" s="50" t="s">
        <v>1637</v>
      </c>
      <c r="C1425" s="50"/>
      <c r="D1425" s="50" t="s">
        <v>151</v>
      </c>
      <c r="E1425" s="50" t="s">
        <v>227</v>
      </c>
    </row>
    <row r="1426" spans="1:5" x14ac:dyDescent="0.2">
      <c r="A1426" s="50" t="s">
        <v>1501</v>
      </c>
      <c r="B1426" s="50" t="s">
        <v>1638</v>
      </c>
      <c r="C1426" s="50"/>
      <c r="D1426" s="50" t="s">
        <v>151</v>
      </c>
      <c r="E1426" s="50" t="s">
        <v>227</v>
      </c>
    </row>
    <row r="1427" spans="1:5" x14ac:dyDescent="0.2">
      <c r="A1427" s="50" t="s">
        <v>1501</v>
      </c>
      <c r="B1427" s="50" t="s">
        <v>1639</v>
      </c>
      <c r="C1427" s="50"/>
      <c r="D1427" s="50" t="s">
        <v>151</v>
      </c>
      <c r="E1427" s="50" t="s">
        <v>227</v>
      </c>
    </row>
    <row r="1428" spans="1:5" x14ac:dyDescent="0.2">
      <c r="A1428" s="50" t="s">
        <v>1501</v>
      </c>
      <c r="B1428" s="50" t="s">
        <v>1640</v>
      </c>
      <c r="C1428" s="50"/>
      <c r="D1428" s="50" t="s">
        <v>151</v>
      </c>
      <c r="E1428" s="50" t="s">
        <v>227</v>
      </c>
    </row>
    <row r="1429" spans="1:5" x14ac:dyDescent="0.2">
      <c r="A1429" s="50" t="s">
        <v>1501</v>
      </c>
      <c r="B1429" s="50" t="s">
        <v>1641</v>
      </c>
      <c r="C1429" s="50"/>
      <c r="D1429" s="50" t="s">
        <v>151</v>
      </c>
      <c r="E1429" s="50" t="s">
        <v>227</v>
      </c>
    </row>
    <row r="1430" spans="1:5" x14ac:dyDescent="0.2">
      <c r="A1430" s="50" t="s">
        <v>1501</v>
      </c>
      <c r="B1430" s="50" t="s">
        <v>1642</v>
      </c>
      <c r="C1430" s="50"/>
      <c r="D1430" s="50" t="s">
        <v>151</v>
      </c>
      <c r="E1430" s="50" t="s">
        <v>227</v>
      </c>
    </row>
    <row r="1431" spans="1:5" x14ac:dyDescent="0.2">
      <c r="A1431" s="50" t="s">
        <v>1501</v>
      </c>
      <c r="B1431" s="50" t="s">
        <v>1643</v>
      </c>
      <c r="C1431" s="50"/>
      <c r="D1431" s="50" t="s">
        <v>151</v>
      </c>
      <c r="E1431" s="50" t="s">
        <v>227</v>
      </c>
    </row>
    <row r="1432" spans="1:5" x14ac:dyDescent="0.2">
      <c r="A1432" s="50" t="s">
        <v>1501</v>
      </c>
      <c r="B1432" s="50" t="s">
        <v>1644</v>
      </c>
      <c r="C1432" s="50"/>
      <c r="D1432" s="50" t="s">
        <v>151</v>
      </c>
      <c r="E1432" s="50" t="s">
        <v>227</v>
      </c>
    </row>
    <row r="1433" spans="1:5" x14ac:dyDescent="0.2">
      <c r="A1433" s="50" t="s">
        <v>1501</v>
      </c>
      <c r="B1433" s="50" t="s">
        <v>1645</v>
      </c>
      <c r="C1433" s="50"/>
      <c r="D1433" s="50" t="s">
        <v>151</v>
      </c>
      <c r="E1433" s="50" t="s">
        <v>227</v>
      </c>
    </row>
    <row r="1434" spans="1:5" x14ac:dyDescent="0.2">
      <c r="A1434" s="50" t="s">
        <v>1501</v>
      </c>
      <c r="B1434" s="50" t="s">
        <v>1646</v>
      </c>
      <c r="C1434" s="50"/>
      <c r="D1434" s="50" t="s">
        <v>151</v>
      </c>
      <c r="E1434" s="50" t="s">
        <v>227</v>
      </c>
    </row>
    <row r="1435" spans="1:5" x14ac:dyDescent="0.2">
      <c r="A1435" s="50" t="s">
        <v>1501</v>
      </c>
      <c r="B1435" s="50" t="s">
        <v>1647</v>
      </c>
      <c r="C1435" s="50"/>
      <c r="D1435" s="50" t="s">
        <v>151</v>
      </c>
      <c r="E1435" s="50" t="s">
        <v>227</v>
      </c>
    </row>
    <row r="1436" spans="1:5" x14ac:dyDescent="0.2">
      <c r="A1436" s="50" t="s">
        <v>1501</v>
      </c>
      <c r="B1436" s="50" t="s">
        <v>1648</v>
      </c>
      <c r="C1436" s="50"/>
      <c r="D1436" s="50" t="s">
        <v>151</v>
      </c>
      <c r="E1436" s="50" t="s">
        <v>227</v>
      </c>
    </row>
    <row r="1437" spans="1:5" x14ac:dyDescent="0.2">
      <c r="A1437" s="50" t="s">
        <v>1501</v>
      </c>
      <c r="B1437" s="50" t="s">
        <v>1649</v>
      </c>
      <c r="C1437" s="50"/>
      <c r="D1437" s="50" t="s">
        <v>151</v>
      </c>
      <c r="E1437" s="50" t="s">
        <v>227</v>
      </c>
    </row>
    <row r="1438" spans="1:5" x14ac:dyDescent="0.2">
      <c r="A1438" s="50" t="s">
        <v>1501</v>
      </c>
      <c r="B1438" s="50" t="s">
        <v>1650</v>
      </c>
      <c r="C1438" s="50"/>
      <c r="D1438" s="50" t="s">
        <v>151</v>
      </c>
      <c r="E1438" s="50" t="s">
        <v>227</v>
      </c>
    </row>
    <row r="1439" spans="1:5" x14ac:dyDescent="0.2">
      <c r="A1439" s="50" t="s">
        <v>1501</v>
      </c>
      <c r="B1439" s="50" t="s">
        <v>1651</v>
      </c>
      <c r="C1439" s="50"/>
      <c r="D1439" s="50" t="s">
        <v>151</v>
      </c>
      <c r="E1439" s="50" t="s">
        <v>227</v>
      </c>
    </row>
    <row r="1440" spans="1:5" x14ac:dyDescent="0.2">
      <c r="A1440" s="50" t="s">
        <v>1501</v>
      </c>
      <c r="B1440" s="50" t="s">
        <v>1652</v>
      </c>
      <c r="C1440" s="50"/>
      <c r="D1440" s="50" t="s">
        <v>151</v>
      </c>
      <c r="E1440" s="50" t="s">
        <v>227</v>
      </c>
    </row>
    <row r="1441" spans="1:5" x14ac:dyDescent="0.2">
      <c r="A1441" s="50" t="s">
        <v>1501</v>
      </c>
      <c r="B1441" s="50" t="s">
        <v>1653</v>
      </c>
      <c r="C1441" s="50"/>
      <c r="D1441" s="50" t="s">
        <v>151</v>
      </c>
      <c r="E1441" s="50" t="s">
        <v>227</v>
      </c>
    </row>
    <row r="1442" spans="1:5" x14ac:dyDescent="0.2">
      <c r="A1442" s="50" t="s">
        <v>1501</v>
      </c>
      <c r="B1442" s="50" t="s">
        <v>1654</v>
      </c>
      <c r="C1442" s="50"/>
      <c r="D1442" s="50" t="s">
        <v>151</v>
      </c>
      <c r="E1442" s="50" t="s">
        <v>227</v>
      </c>
    </row>
    <row r="1443" spans="1:5" x14ac:dyDescent="0.2">
      <c r="A1443" s="50" t="s">
        <v>1501</v>
      </c>
      <c r="B1443" s="50" t="s">
        <v>1655</v>
      </c>
      <c r="C1443" s="50"/>
      <c r="D1443" s="50" t="s">
        <v>151</v>
      </c>
      <c r="E1443" s="50" t="s">
        <v>227</v>
      </c>
    </row>
    <row r="1444" spans="1:5" x14ac:dyDescent="0.2">
      <c r="A1444" s="50" t="s">
        <v>1501</v>
      </c>
      <c r="B1444" s="50" t="s">
        <v>1656</v>
      </c>
      <c r="C1444" s="50"/>
      <c r="D1444" s="50" t="s">
        <v>151</v>
      </c>
      <c r="E1444" s="50" t="s">
        <v>227</v>
      </c>
    </row>
    <row r="1445" spans="1:5" x14ac:dyDescent="0.2">
      <c r="A1445" s="50" t="s">
        <v>1501</v>
      </c>
      <c r="B1445" s="50" t="s">
        <v>1657</v>
      </c>
      <c r="C1445" s="50"/>
      <c r="D1445" s="50" t="s">
        <v>151</v>
      </c>
      <c r="E1445" s="50" t="s">
        <v>227</v>
      </c>
    </row>
    <row r="1446" spans="1:5" x14ac:dyDescent="0.2">
      <c r="A1446" s="50" t="s">
        <v>1501</v>
      </c>
      <c r="B1446" s="50" t="s">
        <v>1658</v>
      </c>
      <c r="C1446" s="50"/>
      <c r="D1446" s="50" t="s">
        <v>151</v>
      </c>
      <c r="E1446" s="50" t="s">
        <v>227</v>
      </c>
    </row>
    <row r="1447" spans="1:5" x14ac:dyDescent="0.2">
      <c r="A1447" s="50" t="s">
        <v>1501</v>
      </c>
      <c r="B1447" s="50" t="s">
        <v>1659</v>
      </c>
      <c r="C1447" s="50"/>
      <c r="D1447" s="50" t="s">
        <v>151</v>
      </c>
      <c r="E1447" s="50" t="s">
        <v>227</v>
      </c>
    </row>
    <row r="1448" spans="1:5" x14ac:dyDescent="0.2">
      <c r="A1448" s="50" t="s">
        <v>1501</v>
      </c>
      <c r="B1448" s="50" t="s">
        <v>1660</v>
      </c>
      <c r="C1448" s="50"/>
      <c r="D1448" s="50" t="s">
        <v>151</v>
      </c>
      <c r="E1448" s="50" t="s">
        <v>227</v>
      </c>
    </row>
    <row r="1449" spans="1:5" x14ac:dyDescent="0.2">
      <c r="A1449" s="50" t="s">
        <v>1501</v>
      </c>
      <c r="B1449" s="50" t="s">
        <v>1661</v>
      </c>
      <c r="C1449" s="50"/>
      <c r="D1449" s="50" t="s">
        <v>151</v>
      </c>
      <c r="E1449" s="50" t="s">
        <v>227</v>
      </c>
    </row>
    <row r="1450" spans="1:5" x14ac:dyDescent="0.2">
      <c r="A1450" s="50" t="s">
        <v>1501</v>
      </c>
      <c r="B1450" s="50" t="s">
        <v>1662</v>
      </c>
      <c r="C1450" s="50"/>
      <c r="D1450" s="50" t="s">
        <v>151</v>
      </c>
      <c r="E1450" s="50" t="s">
        <v>227</v>
      </c>
    </row>
    <row r="1451" spans="1:5" x14ac:dyDescent="0.2">
      <c r="A1451" s="50" t="s">
        <v>1501</v>
      </c>
      <c r="B1451" s="50" t="s">
        <v>1663</v>
      </c>
      <c r="C1451" s="50"/>
      <c r="D1451" s="50" t="s">
        <v>151</v>
      </c>
      <c r="E1451" s="50" t="s">
        <v>227</v>
      </c>
    </row>
    <row r="1452" spans="1:5" x14ac:dyDescent="0.2">
      <c r="A1452" s="50" t="s">
        <v>1501</v>
      </c>
      <c r="B1452" s="50" t="s">
        <v>1664</v>
      </c>
      <c r="C1452" s="50"/>
      <c r="D1452" s="50" t="s">
        <v>151</v>
      </c>
      <c r="E1452" s="50" t="s">
        <v>227</v>
      </c>
    </row>
    <row r="1453" spans="1:5" x14ac:dyDescent="0.2">
      <c r="A1453" s="50" t="s">
        <v>1501</v>
      </c>
      <c r="B1453" s="50" t="s">
        <v>1665</v>
      </c>
      <c r="C1453" s="50"/>
      <c r="D1453" s="50" t="s">
        <v>151</v>
      </c>
      <c r="E1453" s="50" t="s">
        <v>227</v>
      </c>
    </row>
    <row r="1454" spans="1:5" x14ac:dyDescent="0.2">
      <c r="A1454" s="50" t="s">
        <v>1501</v>
      </c>
      <c r="B1454" s="50" t="s">
        <v>1666</v>
      </c>
      <c r="C1454" s="50"/>
      <c r="D1454" s="50" t="s">
        <v>151</v>
      </c>
      <c r="E1454" s="50" t="s">
        <v>227</v>
      </c>
    </row>
    <row r="1455" spans="1:5" x14ac:dyDescent="0.2">
      <c r="A1455" s="50" t="s">
        <v>1501</v>
      </c>
      <c r="B1455" s="50" t="s">
        <v>1667</v>
      </c>
      <c r="C1455" s="50"/>
      <c r="D1455" s="50" t="s">
        <v>151</v>
      </c>
      <c r="E1455" s="50" t="s">
        <v>227</v>
      </c>
    </row>
    <row r="1456" spans="1:5" x14ac:dyDescent="0.2">
      <c r="A1456" s="50" t="s">
        <v>1501</v>
      </c>
      <c r="B1456" s="50" t="s">
        <v>1668</v>
      </c>
      <c r="C1456" s="50"/>
      <c r="D1456" s="50" t="s">
        <v>151</v>
      </c>
      <c r="E1456" s="50" t="s">
        <v>227</v>
      </c>
    </row>
    <row r="1457" spans="1:5" x14ac:dyDescent="0.2">
      <c r="A1457" s="50" t="s">
        <v>1501</v>
      </c>
      <c r="B1457" s="50" t="s">
        <v>1669</v>
      </c>
      <c r="C1457" s="50"/>
      <c r="D1457" s="50" t="s">
        <v>151</v>
      </c>
      <c r="E1457" s="50" t="s">
        <v>227</v>
      </c>
    </row>
    <row r="1458" spans="1:5" x14ac:dyDescent="0.2">
      <c r="A1458" s="50" t="s">
        <v>1501</v>
      </c>
      <c r="B1458" s="50" t="s">
        <v>1670</v>
      </c>
      <c r="C1458" s="50"/>
      <c r="D1458" s="50" t="s">
        <v>151</v>
      </c>
      <c r="E1458" s="50" t="s">
        <v>227</v>
      </c>
    </row>
    <row r="1459" spans="1:5" x14ac:dyDescent="0.2">
      <c r="A1459" s="50" t="s">
        <v>1501</v>
      </c>
      <c r="B1459" s="50" t="s">
        <v>1671</v>
      </c>
      <c r="C1459" s="50"/>
      <c r="D1459" s="50" t="s">
        <v>151</v>
      </c>
      <c r="E1459" s="50" t="s">
        <v>227</v>
      </c>
    </row>
    <row r="1460" spans="1:5" x14ac:dyDescent="0.2">
      <c r="A1460" s="50" t="s">
        <v>1501</v>
      </c>
      <c r="B1460" s="50" t="s">
        <v>1672</v>
      </c>
      <c r="C1460" s="50"/>
      <c r="D1460" s="50" t="s">
        <v>151</v>
      </c>
      <c r="E1460" s="50" t="s">
        <v>227</v>
      </c>
    </row>
    <row r="1461" spans="1:5" x14ac:dyDescent="0.2">
      <c r="A1461" s="50" t="s">
        <v>1501</v>
      </c>
      <c r="B1461" s="50" t="s">
        <v>1673</v>
      </c>
      <c r="C1461" s="50"/>
      <c r="D1461" s="50" t="s">
        <v>151</v>
      </c>
      <c r="E1461" s="50" t="s">
        <v>227</v>
      </c>
    </row>
    <row r="1462" spans="1:5" x14ac:dyDescent="0.2">
      <c r="A1462" s="50" t="s">
        <v>1501</v>
      </c>
      <c r="B1462" s="50" t="s">
        <v>1674</v>
      </c>
      <c r="C1462" s="50"/>
      <c r="D1462" s="50" t="s">
        <v>151</v>
      </c>
      <c r="E1462" s="50" t="s">
        <v>227</v>
      </c>
    </row>
    <row r="1463" spans="1:5" x14ac:dyDescent="0.2">
      <c r="A1463" s="50" t="s">
        <v>1501</v>
      </c>
      <c r="B1463" s="50" t="s">
        <v>1675</v>
      </c>
      <c r="C1463" s="50"/>
      <c r="D1463" s="50" t="s">
        <v>151</v>
      </c>
      <c r="E1463" s="50" t="s">
        <v>227</v>
      </c>
    </row>
    <row r="1464" spans="1:5" x14ac:dyDescent="0.2">
      <c r="A1464" s="50" t="s">
        <v>1501</v>
      </c>
      <c r="B1464" s="50" t="s">
        <v>1676</v>
      </c>
      <c r="C1464" s="50"/>
      <c r="D1464" s="50" t="s">
        <v>151</v>
      </c>
      <c r="E1464" s="50" t="s">
        <v>227</v>
      </c>
    </row>
    <row r="1465" spans="1:5" x14ac:dyDescent="0.2">
      <c r="A1465" s="50" t="s">
        <v>1501</v>
      </c>
      <c r="B1465" s="50" t="s">
        <v>1677</v>
      </c>
      <c r="C1465" s="50"/>
      <c r="D1465" s="50" t="s">
        <v>151</v>
      </c>
      <c r="E1465" s="50" t="s">
        <v>227</v>
      </c>
    </row>
    <row r="1466" spans="1:5" x14ac:dyDescent="0.2">
      <c r="A1466" s="50" t="s">
        <v>1501</v>
      </c>
      <c r="B1466" s="50" t="s">
        <v>1678</v>
      </c>
      <c r="C1466" s="50"/>
      <c r="D1466" s="50" t="s">
        <v>151</v>
      </c>
      <c r="E1466" s="50" t="s">
        <v>227</v>
      </c>
    </row>
    <row r="1467" spans="1:5" x14ac:dyDescent="0.2">
      <c r="A1467" s="50" t="s">
        <v>1501</v>
      </c>
      <c r="B1467" s="50" t="s">
        <v>1679</v>
      </c>
      <c r="C1467" s="50"/>
      <c r="D1467" s="50" t="s">
        <v>151</v>
      </c>
      <c r="E1467" s="50" t="s">
        <v>227</v>
      </c>
    </row>
    <row r="1468" spans="1:5" x14ac:dyDescent="0.2">
      <c r="A1468" s="50" t="s">
        <v>1501</v>
      </c>
      <c r="B1468" s="50" t="s">
        <v>1680</v>
      </c>
      <c r="C1468" s="50"/>
      <c r="D1468" s="50" t="s">
        <v>151</v>
      </c>
      <c r="E1468" s="50" t="s">
        <v>227</v>
      </c>
    </row>
    <row r="1469" spans="1:5" x14ac:dyDescent="0.2">
      <c r="A1469" s="50" t="s">
        <v>1501</v>
      </c>
      <c r="B1469" s="50" t="s">
        <v>1681</v>
      </c>
      <c r="C1469" s="50"/>
      <c r="D1469" s="50" t="s">
        <v>151</v>
      </c>
      <c r="E1469" s="50" t="s">
        <v>227</v>
      </c>
    </row>
    <row r="1470" spans="1:5" x14ac:dyDescent="0.2">
      <c r="A1470" s="50" t="s">
        <v>1501</v>
      </c>
      <c r="B1470" s="50" t="s">
        <v>1682</v>
      </c>
      <c r="C1470" s="50"/>
      <c r="D1470" s="50" t="s">
        <v>151</v>
      </c>
      <c r="E1470" s="50" t="s">
        <v>227</v>
      </c>
    </row>
    <row r="1471" spans="1:5" x14ac:dyDescent="0.2">
      <c r="A1471" s="50" t="s">
        <v>1501</v>
      </c>
      <c r="B1471" s="50" t="s">
        <v>1683</v>
      </c>
      <c r="C1471" s="50"/>
      <c r="D1471" s="50" t="s">
        <v>151</v>
      </c>
      <c r="E1471" s="50" t="s">
        <v>227</v>
      </c>
    </row>
    <row r="1472" spans="1:5" x14ac:dyDescent="0.2">
      <c r="A1472" s="50" t="s">
        <v>1501</v>
      </c>
      <c r="B1472" s="50" t="s">
        <v>1684</v>
      </c>
      <c r="C1472" s="50"/>
      <c r="D1472" s="50" t="s">
        <v>151</v>
      </c>
      <c r="E1472" s="50" t="s">
        <v>227</v>
      </c>
    </row>
    <row r="1473" spans="1:5" x14ac:dyDescent="0.2">
      <c r="A1473" s="50" t="s">
        <v>1501</v>
      </c>
      <c r="B1473" s="50" t="s">
        <v>1685</v>
      </c>
      <c r="C1473" s="50"/>
      <c r="D1473" s="50" t="s">
        <v>151</v>
      </c>
      <c r="E1473" s="50" t="s">
        <v>227</v>
      </c>
    </row>
    <row r="1474" spans="1:5" x14ac:dyDescent="0.2">
      <c r="A1474" s="50" t="s">
        <v>1501</v>
      </c>
      <c r="B1474" s="50" t="s">
        <v>1686</v>
      </c>
      <c r="C1474" s="50"/>
      <c r="D1474" s="50" t="s">
        <v>151</v>
      </c>
      <c r="E1474" s="50" t="s">
        <v>227</v>
      </c>
    </row>
    <row r="1475" spans="1:5" x14ac:dyDescent="0.2">
      <c r="A1475" s="50" t="s">
        <v>1501</v>
      </c>
      <c r="B1475" s="50" t="s">
        <v>1687</v>
      </c>
      <c r="C1475" s="50"/>
      <c r="D1475" s="50" t="s">
        <v>151</v>
      </c>
      <c r="E1475" s="50" t="s">
        <v>227</v>
      </c>
    </row>
    <row r="1476" spans="1:5" x14ac:dyDescent="0.2">
      <c r="A1476" s="50" t="s">
        <v>1501</v>
      </c>
      <c r="B1476" s="50" t="s">
        <v>1688</v>
      </c>
      <c r="C1476" s="50"/>
      <c r="D1476" s="50" t="s">
        <v>151</v>
      </c>
      <c r="E1476" s="50" t="s">
        <v>227</v>
      </c>
    </row>
    <row r="1477" spans="1:5" x14ac:dyDescent="0.2">
      <c r="A1477" s="50" t="s">
        <v>1501</v>
      </c>
      <c r="B1477" s="50" t="s">
        <v>1689</v>
      </c>
      <c r="C1477" s="50"/>
      <c r="D1477" s="50" t="s">
        <v>151</v>
      </c>
      <c r="E1477" s="50" t="s">
        <v>227</v>
      </c>
    </row>
    <row r="1478" spans="1:5" x14ac:dyDescent="0.2">
      <c r="A1478" s="50" t="s">
        <v>1501</v>
      </c>
      <c r="B1478" s="50" t="s">
        <v>1690</v>
      </c>
      <c r="C1478" s="50"/>
      <c r="D1478" s="50" t="s">
        <v>151</v>
      </c>
      <c r="E1478" s="50" t="s">
        <v>227</v>
      </c>
    </row>
    <row r="1479" spans="1:5" x14ac:dyDescent="0.2">
      <c r="A1479" s="50" t="s">
        <v>1501</v>
      </c>
      <c r="B1479" s="50" t="s">
        <v>1691</v>
      </c>
      <c r="C1479" s="50"/>
      <c r="D1479" s="50" t="s">
        <v>151</v>
      </c>
      <c r="E1479" s="50" t="s">
        <v>227</v>
      </c>
    </row>
    <row r="1480" spans="1:5" x14ac:dyDescent="0.2">
      <c r="A1480" s="50" t="s">
        <v>1501</v>
      </c>
      <c r="B1480" s="50" t="s">
        <v>1692</v>
      </c>
      <c r="C1480" s="50"/>
      <c r="D1480" s="50" t="s">
        <v>151</v>
      </c>
      <c r="E1480" s="50" t="s">
        <v>227</v>
      </c>
    </row>
    <row r="1481" spans="1:5" x14ac:dyDescent="0.2">
      <c r="A1481" s="50" t="s">
        <v>1501</v>
      </c>
      <c r="B1481" s="50" t="s">
        <v>1693</v>
      </c>
      <c r="C1481" s="50"/>
      <c r="D1481" s="50" t="s">
        <v>151</v>
      </c>
      <c r="E1481" s="50" t="s">
        <v>227</v>
      </c>
    </row>
    <row r="1482" spans="1:5" x14ac:dyDescent="0.2">
      <c r="A1482" s="50" t="s">
        <v>1501</v>
      </c>
      <c r="B1482" s="50" t="s">
        <v>1694</v>
      </c>
      <c r="C1482" s="50"/>
      <c r="D1482" s="50" t="s">
        <v>151</v>
      </c>
      <c r="E1482" s="50" t="s">
        <v>227</v>
      </c>
    </row>
    <row r="1483" spans="1:5" x14ac:dyDescent="0.2">
      <c r="A1483" s="50" t="s">
        <v>1501</v>
      </c>
      <c r="B1483" s="50" t="s">
        <v>1695</v>
      </c>
      <c r="C1483" s="50"/>
      <c r="D1483" s="50" t="s">
        <v>151</v>
      </c>
      <c r="E1483" s="50" t="s">
        <v>227</v>
      </c>
    </row>
    <row r="1484" spans="1:5" x14ac:dyDescent="0.2">
      <c r="A1484" s="50" t="s">
        <v>1501</v>
      </c>
      <c r="B1484" s="50" t="s">
        <v>1696</v>
      </c>
      <c r="C1484" s="50"/>
      <c r="D1484" s="50" t="s">
        <v>151</v>
      </c>
      <c r="E1484" s="50" t="s">
        <v>227</v>
      </c>
    </row>
    <row r="1485" spans="1:5" x14ac:dyDescent="0.2">
      <c r="A1485" s="50" t="s">
        <v>1501</v>
      </c>
      <c r="B1485" s="50" t="s">
        <v>1697</v>
      </c>
      <c r="C1485" s="50"/>
      <c r="D1485" s="50" t="s">
        <v>151</v>
      </c>
      <c r="E1485" s="50" t="s">
        <v>227</v>
      </c>
    </row>
    <row r="1486" spans="1:5" x14ac:dyDescent="0.2">
      <c r="A1486" s="50" t="s">
        <v>1501</v>
      </c>
      <c r="B1486" s="50" t="s">
        <v>1698</v>
      </c>
      <c r="C1486" s="50"/>
      <c r="D1486" s="50" t="s">
        <v>151</v>
      </c>
      <c r="E1486" s="50" t="s">
        <v>227</v>
      </c>
    </row>
    <row r="1487" spans="1:5" x14ac:dyDescent="0.2">
      <c r="A1487" s="50" t="s">
        <v>1501</v>
      </c>
      <c r="B1487" s="50" t="s">
        <v>1699</v>
      </c>
      <c r="C1487" s="50"/>
      <c r="D1487" s="50" t="s">
        <v>151</v>
      </c>
      <c r="E1487" s="50" t="s">
        <v>227</v>
      </c>
    </row>
    <row r="1488" spans="1:5" x14ac:dyDescent="0.2">
      <c r="A1488" s="50" t="s">
        <v>1501</v>
      </c>
      <c r="B1488" s="50" t="s">
        <v>1700</v>
      </c>
      <c r="C1488" s="50"/>
      <c r="D1488" s="50" t="s">
        <v>151</v>
      </c>
      <c r="E1488" s="50" t="s">
        <v>227</v>
      </c>
    </row>
    <row r="1489" spans="1:5" x14ac:dyDescent="0.2">
      <c r="A1489" s="50" t="s">
        <v>1501</v>
      </c>
      <c r="B1489" s="50" t="s">
        <v>1701</v>
      </c>
      <c r="C1489" s="50"/>
      <c r="D1489" s="50" t="s">
        <v>151</v>
      </c>
      <c r="E1489" s="50" t="s">
        <v>227</v>
      </c>
    </row>
    <row r="1490" spans="1:5" x14ac:dyDescent="0.2">
      <c r="A1490" s="50" t="s">
        <v>1501</v>
      </c>
      <c r="B1490" s="50" t="s">
        <v>1702</v>
      </c>
      <c r="C1490" s="50"/>
      <c r="D1490" s="50" t="s">
        <v>151</v>
      </c>
      <c r="E1490" s="50" t="s">
        <v>227</v>
      </c>
    </row>
    <row r="1491" spans="1:5" x14ac:dyDescent="0.2">
      <c r="A1491" s="50" t="s">
        <v>1501</v>
      </c>
      <c r="B1491" s="50" t="s">
        <v>1703</v>
      </c>
      <c r="C1491" s="50"/>
      <c r="D1491" s="50" t="s">
        <v>151</v>
      </c>
      <c r="E1491" s="50" t="s">
        <v>227</v>
      </c>
    </row>
    <row r="1492" spans="1:5" x14ac:dyDescent="0.2">
      <c r="A1492" s="50" t="s">
        <v>1501</v>
      </c>
      <c r="B1492" s="50" t="s">
        <v>1704</v>
      </c>
      <c r="C1492" s="50"/>
      <c r="D1492" s="50" t="s">
        <v>151</v>
      </c>
      <c r="E1492" s="50" t="s">
        <v>227</v>
      </c>
    </row>
    <row r="1493" spans="1:5" x14ac:dyDescent="0.2">
      <c r="A1493" s="50" t="s">
        <v>1501</v>
      </c>
      <c r="B1493" s="50" t="s">
        <v>1705</v>
      </c>
      <c r="C1493" s="50"/>
      <c r="D1493" s="50" t="s">
        <v>151</v>
      </c>
      <c r="E1493" s="50" t="s">
        <v>227</v>
      </c>
    </row>
    <row r="1494" spans="1:5" x14ac:dyDescent="0.2">
      <c r="A1494" s="50" t="s">
        <v>1501</v>
      </c>
      <c r="B1494" s="50" t="s">
        <v>1706</v>
      </c>
      <c r="C1494" s="50"/>
      <c r="D1494" s="50" t="s">
        <v>151</v>
      </c>
      <c r="E1494" s="50" t="s">
        <v>227</v>
      </c>
    </row>
    <row r="1495" spans="1:5" x14ac:dyDescent="0.2">
      <c r="A1495" s="50" t="s">
        <v>1501</v>
      </c>
      <c r="B1495" s="50" t="s">
        <v>1707</v>
      </c>
      <c r="C1495" s="50"/>
      <c r="D1495" s="50" t="s">
        <v>151</v>
      </c>
      <c r="E1495" s="50" t="s">
        <v>227</v>
      </c>
    </row>
    <row r="1496" spans="1:5" x14ac:dyDescent="0.2">
      <c r="A1496" s="50" t="s">
        <v>1501</v>
      </c>
      <c r="B1496" s="50" t="s">
        <v>1708</v>
      </c>
      <c r="C1496" s="50"/>
      <c r="D1496" s="50" t="s">
        <v>151</v>
      </c>
      <c r="E1496" s="50" t="s">
        <v>227</v>
      </c>
    </row>
    <row r="1497" spans="1:5" x14ac:dyDescent="0.2">
      <c r="A1497" s="50" t="s">
        <v>1501</v>
      </c>
      <c r="B1497" s="50" t="s">
        <v>1709</v>
      </c>
      <c r="C1497" s="50"/>
      <c r="D1497" s="50" t="s">
        <v>151</v>
      </c>
      <c r="E1497" s="50" t="s">
        <v>227</v>
      </c>
    </row>
    <row r="1498" spans="1:5" x14ac:dyDescent="0.2">
      <c r="A1498" s="50" t="s">
        <v>1501</v>
      </c>
      <c r="B1498" s="50" t="s">
        <v>1710</v>
      </c>
      <c r="C1498" s="50"/>
      <c r="D1498" s="50" t="s">
        <v>151</v>
      </c>
      <c r="E1498" s="50" t="s">
        <v>227</v>
      </c>
    </row>
    <row r="1499" spans="1:5" x14ac:dyDescent="0.2">
      <c r="A1499" s="50" t="s">
        <v>1501</v>
      </c>
      <c r="B1499" s="50" t="s">
        <v>1711</v>
      </c>
      <c r="C1499" s="50"/>
      <c r="D1499" s="50" t="s">
        <v>151</v>
      </c>
      <c r="E1499" s="50" t="s">
        <v>227</v>
      </c>
    </row>
    <row r="1500" spans="1:5" x14ac:dyDescent="0.2">
      <c r="A1500" s="50" t="s">
        <v>1501</v>
      </c>
      <c r="B1500" s="50" t="s">
        <v>1712</v>
      </c>
      <c r="C1500" s="50"/>
      <c r="D1500" s="50" t="s">
        <v>151</v>
      </c>
      <c r="E1500" s="50" t="s">
        <v>227</v>
      </c>
    </row>
    <row r="1501" spans="1:5" x14ac:dyDescent="0.2">
      <c r="A1501" s="50" t="s">
        <v>1501</v>
      </c>
      <c r="B1501" s="50" t="s">
        <v>1713</v>
      </c>
      <c r="C1501" s="50"/>
      <c r="D1501" s="50" t="s">
        <v>151</v>
      </c>
      <c r="E1501" s="50" t="s">
        <v>227</v>
      </c>
    </row>
    <row r="1502" spans="1:5" x14ac:dyDescent="0.2">
      <c r="A1502" s="50" t="s">
        <v>1501</v>
      </c>
      <c r="B1502" s="50" t="s">
        <v>1714</v>
      </c>
      <c r="C1502" s="50"/>
      <c r="D1502" s="50" t="s">
        <v>151</v>
      </c>
      <c r="E1502" s="50" t="s">
        <v>227</v>
      </c>
    </row>
    <row r="1503" spans="1:5" x14ac:dyDescent="0.2">
      <c r="A1503" s="50" t="s">
        <v>1501</v>
      </c>
      <c r="B1503" s="50" t="s">
        <v>1715</v>
      </c>
      <c r="C1503" s="50"/>
      <c r="D1503" s="50" t="s">
        <v>151</v>
      </c>
      <c r="E1503" s="50" t="s">
        <v>227</v>
      </c>
    </row>
    <row r="1504" spans="1:5" x14ac:dyDescent="0.2">
      <c r="A1504" s="50" t="s">
        <v>1501</v>
      </c>
      <c r="B1504" s="50" t="s">
        <v>1716</v>
      </c>
      <c r="C1504" s="50"/>
      <c r="D1504" s="50" t="s">
        <v>151</v>
      </c>
      <c r="E1504" s="50" t="s">
        <v>227</v>
      </c>
    </row>
    <row r="1505" spans="1:5" x14ac:dyDescent="0.2">
      <c r="A1505" s="50" t="s">
        <v>1501</v>
      </c>
      <c r="B1505" s="50" t="s">
        <v>1717</v>
      </c>
      <c r="C1505" s="50"/>
      <c r="D1505" s="50" t="s">
        <v>151</v>
      </c>
      <c r="E1505" s="50" t="s">
        <v>227</v>
      </c>
    </row>
    <row r="1506" spans="1:5" x14ac:dyDescent="0.2">
      <c r="A1506" s="50" t="s">
        <v>1501</v>
      </c>
      <c r="B1506" s="50" t="s">
        <v>1718</v>
      </c>
      <c r="C1506" s="50"/>
      <c r="D1506" s="50" t="s">
        <v>151</v>
      </c>
      <c r="E1506" s="50" t="s">
        <v>227</v>
      </c>
    </row>
    <row r="1507" spans="1:5" x14ac:dyDescent="0.2">
      <c r="A1507" s="50" t="s">
        <v>1501</v>
      </c>
      <c r="B1507" s="50" t="s">
        <v>1719</v>
      </c>
      <c r="C1507" s="50"/>
      <c r="D1507" s="50" t="s">
        <v>151</v>
      </c>
      <c r="E1507" s="50" t="s">
        <v>227</v>
      </c>
    </row>
    <row r="1508" spans="1:5" x14ac:dyDescent="0.2">
      <c r="A1508" s="50" t="s">
        <v>1501</v>
      </c>
      <c r="B1508" s="50" t="s">
        <v>1720</v>
      </c>
      <c r="C1508" s="50"/>
      <c r="D1508" s="50" t="s">
        <v>151</v>
      </c>
      <c r="E1508" s="50" t="s">
        <v>227</v>
      </c>
    </row>
    <row r="1509" spans="1:5" x14ac:dyDescent="0.2">
      <c r="A1509" s="50" t="s">
        <v>1501</v>
      </c>
      <c r="B1509" s="50" t="s">
        <v>1721</v>
      </c>
      <c r="C1509" s="50"/>
      <c r="D1509" s="50" t="s">
        <v>151</v>
      </c>
      <c r="E1509" s="50" t="s">
        <v>227</v>
      </c>
    </row>
    <row r="1510" spans="1:5" x14ac:dyDescent="0.2">
      <c r="A1510" s="50" t="s">
        <v>1501</v>
      </c>
      <c r="B1510" s="50" t="s">
        <v>1722</v>
      </c>
      <c r="C1510" s="50"/>
      <c r="D1510" s="50" t="s">
        <v>151</v>
      </c>
      <c r="E1510" s="50" t="s">
        <v>227</v>
      </c>
    </row>
    <row r="1511" spans="1:5" x14ac:dyDescent="0.2">
      <c r="A1511" s="50" t="s">
        <v>1501</v>
      </c>
      <c r="B1511" s="50" t="s">
        <v>1723</v>
      </c>
      <c r="C1511" s="50"/>
      <c r="D1511" s="50" t="s">
        <v>151</v>
      </c>
      <c r="E1511" s="50" t="s">
        <v>227</v>
      </c>
    </row>
    <row r="1512" spans="1:5" x14ac:dyDescent="0.2">
      <c r="A1512" s="50" t="s">
        <v>1501</v>
      </c>
      <c r="B1512" s="50" t="s">
        <v>1724</v>
      </c>
      <c r="C1512" s="50"/>
      <c r="D1512" s="50" t="s">
        <v>151</v>
      </c>
      <c r="E1512" s="50" t="s">
        <v>227</v>
      </c>
    </row>
    <row r="1513" spans="1:5" x14ac:dyDescent="0.2">
      <c r="A1513" s="50" t="s">
        <v>1501</v>
      </c>
      <c r="B1513" s="50" t="s">
        <v>1725</v>
      </c>
      <c r="C1513" s="50"/>
      <c r="D1513" s="50" t="s">
        <v>151</v>
      </c>
      <c r="E1513" s="50" t="s">
        <v>227</v>
      </c>
    </row>
    <row r="1514" spans="1:5" x14ac:dyDescent="0.2">
      <c r="A1514" s="50" t="s">
        <v>1501</v>
      </c>
      <c r="B1514" s="50" t="s">
        <v>1726</v>
      </c>
      <c r="C1514" s="50"/>
      <c r="D1514" s="50" t="s">
        <v>151</v>
      </c>
      <c r="E1514" s="50" t="s">
        <v>227</v>
      </c>
    </row>
    <row r="1515" spans="1:5" x14ac:dyDescent="0.2">
      <c r="A1515" s="50" t="s">
        <v>1501</v>
      </c>
      <c r="B1515" s="50" t="s">
        <v>1727</v>
      </c>
      <c r="C1515" s="50"/>
      <c r="D1515" s="50" t="s">
        <v>151</v>
      </c>
      <c r="E1515" s="50" t="s">
        <v>227</v>
      </c>
    </row>
    <row r="1516" spans="1:5" x14ac:dyDescent="0.2">
      <c r="A1516" s="50" t="s">
        <v>1501</v>
      </c>
      <c r="B1516" s="50" t="s">
        <v>1728</v>
      </c>
      <c r="C1516" s="50"/>
      <c r="D1516" s="50" t="s">
        <v>151</v>
      </c>
      <c r="E1516" s="50" t="s">
        <v>227</v>
      </c>
    </row>
    <row r="1517" spans="1:5" x14ac:dyDescent="0.2">
      <c r="A1517" s="50" t="s">
        <v>1501</v>
      </c>
      <c r="B1517" s="50" t="s">
        <v>1729</v>
      </c>
      <c r="C1517" s="50"/>
      <c r="D1517" s="50" t="s">
        <v>151</v>
      </c>
      <c r="E1517" s="50" t="s">
        <v>227</v>
      </c>
    </row>
    <row r="1518" spans="1:5" x14ac:dyDescent="0.2">
      <c r="A1518" s="50" t="s">
        <v>1501</v>
      </c>
      <c r="B1518" s="50" t="s">
        <v>1730</v>
      </c>
      <c r="C1518" s="50"/>
      <c r="D1518" s="50" t="s">
        <v>151</v>
      </c>
      <c r="E1518" s="50" t="s">
        <v>227</v>
      </c>
    </row>
    <row r="1519" spans="1:5" x14ac:dyDescent="0.2">
      <c r="A1519" s="50" t="s">
        <v>1501</v>
      </c>
      <c r="B1519" s="50" t="s">
        <v>1731</v>
      </c>
      <c r="C1519" s="50"/>
      <c r="D1519" s="50" t="s">
        <v>151</v>
      </c>
      <c r="E1519" s="50" t="s">
        <v>227</v>
      </c>
    </row>
    <row r="1520" spans="1:5" x14ac:dyDescent="0.2">
      <c r="A1520" s="50" t="s">
        <v>1501</v>
      </c>
      <c r="B1520" s="50" t="s">
        <v>1732</v>
      </c>
      <c r="C1520" s="50"/>
      <c r="D1520" s="50" t="s">
        <v>151</v>
      </c>
      <c r="E1520" s="50" t="s">
        <v>227</v>
      </c>
    </row>
    <row r="1521" spans="1:5" x14ac:dyDescent="0.2">
      <c r="A1521" s="50" t="s">
        <v>1501</v>
      </c>
      <c r="B1521" s="50" t="s">
        <v>1733</v>
      </c>
      <c r="C1521" s="50"/>
      <c r="D1521" s="50" t="s">
        <v>151</v>
      </c>
      <c r="E1521" s="50" t="s">
        <v>227</v>
      </c>
    </row>
    <row r="1522" spans="1:5" x14ac:dyDescent="0.2">
      <c r="A1522" s="50" t="s">
        <v>1501</v>
      </c>
      <c r="B1522" s="50" t="s">
        <v>1734</v>
      </c>
      <c r="C1522" s="50"/>
      <c r="D1522" s="50" t="s">
        <v>151</v>
      </c>
      <c r="E1522" s="50" t="s">
        <v>227</v>
      </c>
    </row>
    <row r="1523" spans="1:5" x14ac:dyDescent="0.2">
      <c r="A1523" s="50" t="s">
        <v>1501</v>
      </c>
      <c r="B1523" s="50" t="s">
        <v>1735</v>
      </c>
      <c r="C1523" s="50"/>
      <c r="D1523" s="50" t="s">
        <v>151</v>
      </c>
      <c r="E1523" s="50" t="s">
        <v>227</v>
      </c>
    </row>
    <row r="1524" spans="1:5" x14ac:dyDescent="0.2">
      <c r="A1524" s="50" t="s">
        <v>1501</v>
      </c>
      <c r="B1524" s="50" t="s">
        <v>1736</v>
      </c>
      <c r="C1524" s="50"/>
      <c r="D1524" s="50" t="s">
        <v>151</v>
      </c>
      <c r="E1524" s="50" t="s">
        <v>227</v>
      </c>
    </row>
    <row r="1525" spans="1:5" x14ac:dyDescent="0.2">
      <c r="A1525" s="50" t="s">
        <v>1501</v>
      </c>
      <c r="B1525" s="50" t="s">
        <v>1737</v>
      </c>
      <c r="C1525" s="50"/>
      <c r="D1525" s="50" t="s">
        <v>151</v>
      </c>
      <c r="E1525" s="50" t="s">
        <v>227</v>
      </c>
    </row>
    <row r="1526" spans="1:5" x14ac:dyDescent="0.2">
      <c r="A1526" s="50" t="s">
        <v>1501</v>
      </c>
      <c r="B1526" s="50" t="s">
        <v>1738</v>
      </c>
      <c r="C1526" s="50"/>
      <c r="D1526" s="50" t="s">
        <v>151</v>
      </c>
      <c r="E1526" s="50" t="s">
        <v>227</v>
      </c>
    </row>
    <row r="1527" spans="1:5" x14ac:dyDescent="0.2">
      <c r="A1527" s="50" t="s">
        <v>1501</v>
      </c>
      <c r="B1527" s="50" t="s">
        <v>1739</v>
      </c>
      <c r="C1527" s="50"/>
      <c r="D1527" s="50" t="s">
        <v>151</v>
      </c>
      <c r="E1527" s="50" t="s">
        <v>227</v>
      </c>
    </row>
    <row r="1528" spans="1:5" x14ac:dyDescent="0.2">
      <c r="A1528" s="50" t="s">
        <v>1501</v>
      </c>
      <c r="B1528" s="50" t="s">
        <v>1740</v>
      </c>
      <c r="C1528" s="50"/>
      <c r="D1528" s="50" t="s">
        <v>151</v>
      </c>
      <c r="E1528" s="50" t="s">
        <v>227</v>
      </c>
    </row>
    <row r="1529" spans="1:5" x14ac:dyDescent="0.2">
      <c r="A1529" s="50" t="s">
        <v>1501</v>
      </c>
      <c r="B1529" s="50" t="s">
        <v>1741</v>
      </c>
      <c r="C1529" s="50"/>
      <c r="D1529" s="50" t="s">
        <v>151</v>
      </c>
      <c r="E1529" s="50" t="s">
        <v>227</v>
      </c>
    </row>
    <row r="1530" spans="1:5" x14ac:dyDescent="0.2">
      <c r="A1530" s="50" t="s">
        <v>1501</v>
      </c>
      <c r="B1530" s="50" t="s">
        <v>1742</v>
      </c>
      <c r="C1530" s="50"/>
      <c r="D1530" s="50" t="s">
        <v>151</v>
      </c>
      <c r="E1530" s="50" t="s">
        <v>227</v>
      </c>
    </row>
    <row r="1531" spans="1:5" x14ac:dyDescent="0.2">
      <c r="A1531" s="50" t="s">
        <v>1501</v>
      </c>
      <c r="B1531" s="50" t="s">
        <v>1743</v>
      </c>
      <c r="C1531" s="50"/>
      <c r="D1531" s="50" t="s">
        <v>151</v>
      </c>
      <c r="E1531" s="50" t="s">
        <v>227</v>
      </c>
    </row>
    <row r="1532" spans="1:5" x14ac:dyDescent="0.2">
      <c r="A1532" s="50" t="s">
        <v>1501</v>
      </c>
      <c r="B1532" s="50" t="s">
        <v>1744</v>
      </c>
      <c r="C1532" s="50"/>
      <c r="D1532" s="50" t="s">
        <v>151</v>
      </c>
      <c r="E1532" s="50" t="s">
        <v>227</v>
      </c>
    </row>
    <row r="1533" spans="1:5" x14ac:dyDescent="0.2">
      <c r="A1533" s="50" t="s">
        <v>1501</v>
      </c>
      <c r="B1533" s="50" t="s">
        <v>1745</v>
      </c>
      <c r="C1533" s="50"/>
      <c r="D1533" s="50" t="s">
        <v>151</v>
      </c>
      <c r="E1533" s="50" t="s">
        <v>227</v>
      </c>
    </row>
    <row r="1534" spans="1:5" x14ac:dyDescent="0.2">
      <c r="A1534" s="50" t="s">
        <v>1501</v>
      </c>
      <c r="B1534" s="50" t="s">
        <v>1746</v>
      </c>
      <c r="C1534" s="50"/>
      <c r="D1534" s="50" t="s">
        <v>151</v>
      </c>
      <c r="E1534" s="50" t="s">
        <v>227</v>
      </c>
    </row>
    <row r="1535" spans="1:5" x14ac:dyDescent="0.2">
      <c r="A1535" s="50" t="s">
        <v>1501</v>
      </c>
      <c r="B1535" s="50" t="s">
        <v>1747</v>
      </c>
      <c r="C1535" s="50"/>
      <c r="D1535" s="50" t="s">
        <v>151</v>
      </c>
      <c r="E1535" s="50" t="s">
        <v>227</v>
      </c>
    </row>
    <row r="1536" spans="1:5" x14ac:dyDescent="0.2">
      <c r="A1536" s="50" t="s">
        <v>1501</v>
      </c>
      <c r="B1536" s="50" t="s">
        <v>1748</v>
      </c>
      <c r="C1536" s="50"/>
      <c r="D1536" s="50" t="s">
        <v>151</v>
      </c>
      <c r="E1536" s="50" t="s">
        <v>227</v>
      </c>
    </row>
    <row r="1537" spans="1:5" x14ac:dyDescent="0.2">
      <c r="A1537" s="50" t="s">
        <v>1501</v>
      </c>
      <c r="B1537" s="50" t="s">
        <v>1749</v>
      </c>
      <c r="C1537" s="50"/>
      <c r="D1537" s="50" t="s">
        <v>151</v>
      </c>
      <c r="E1537" s="50" t="s">
        <v>227</v>
      </c>
    </row>
    <row r="1538" spans="1:5" x14ac:dyDescent="0.2">
      <c r="A1538" s="50" t="s">
        <v>1501</v>
      </c>
      <c r="B1538" s="50" t="s">
        <v>1750</v>
      </c>
      <c r="C1538" s="50"/>
      <c r="D1538" s="50" t="s">
        <v>151</v>
      </c>
      <c r="E1538" s="50" t="s">
        <v>227</v>
      </c>
    </row>
    <row r="1539" spans="1:5" x14ac:dyDescent="0.2">
      <c r="A1539" s="50" t="s">
        <v>1501</v>
      </c>
      <c r="B1539" s="50" t="s">
        <v>1751</v>
      </c>
      <c r="C1539" s="50"/>
      <c r="D1539" s="50" t="s">
        <v>151</v>
      </c>
      <c r="E1539" s="50" t="s">
        <v>227</v>
      </c>
    </row>
    <row r="1540" spans="1:5" x14ac:dyDescent="0.2">
      <c r="A1540" s="50" t="s">
        <v>1501</v>
      </c>
      <c r="B1540" s="50" t="s">
        <v>1752</v>
      </c>
      <c r="C1540" s="50"/>
      <c r="D1540" s="50" t="s">
        <v>151</v>
      </c>
      <c r="E1540" s="50" t="s">
        <v>227</v>
      </c>
    </row>
    <row r="1541" spans="1:5" x14ac:dyDescent="0.2">
      <c r="A1541" s="50" t="s">
        <v>1501</v>
      </c>
      <c r="B1541" s="50" t="s">
        <v>1753</v>
      </c>
      <c r="C1541" s="50"/>
      <c r="D1541" s="50" t="s">
        <v>151</v>
      </c>
      <c r="E1541" s="50" t="s">
        <v>227</v>
      </c>
    </row>
    <row r="1542" spans="1:5" x14ac:dyDescent="0.2">
      <c r="A1542" s="50" t="s">
        <v>1501</v>
      </c>
      <c r="B1542" s="50" t="s">
        <v>1754</v>
      </c>
      <c r="C1542" s="50"/>
      <c r="D1542" s="50" t="s">
        <v>151</v>
      </c>
      <c r="E1542" s="50" t="s">
        <v>227</v>
      </c>
    </row>
    <row r="1543" spans="1:5" x14ac:dyDescent="0.2">
      <c r="A1543" s="50" t="s">
        <v>1501</v>
      </c>
      <c r="B1543" s="50" t="s">
        <v>1755</v>
      </c>
      <c r="C1543" s="50"/>
      <c r="D1543" s="50" t="s">
        <v>151</v>
      </c>
      <c r="E1543" s="50" t="s">
        <v>227</v>
      </c>
    </row>
    <row r="1544" spans="1:5" x14ac:dyDescent="0.2">
      <c r="A1544" s="50" t="s">
        <v>1501</v>
      </c>
      <c r="B1544" s="50" t="s">
        <v>1756</v>
      </c>
      <c r="C1544" s="50"/>
      <c r="D1544" s="50" t="s">
        <v>151</v>
      </c>
      <c r="E1544" s="50" t="s">
        <v>227</v>
      </c>
    </row>
    <row r="1545" spans="1:5" x14ac:dyDescent="0.2">
      <c r="A1545" s="50" t="s">
        <v>1501</v>
      </c>
      <c r="B1545" s="50" t="s">
        <v>1757</v>
      </c>
      <c r="C1545" s="50"/>
      <c r="D1545" s="50" t="s">
        <v>151</v>
      </c>
      <c r="E1545" s="50" t="s">
        <v>227</v>
      </c>
    </row>
    <row r="1546" spans="1:5" x14ac:dyDescent="0.2">
      <c r="A1546" s="50" t="s">
        <v>1501</v>
      </c>
      <c r="B1546" s="50" t="s">
        <v>1758</v>
      </c>
      <c r="C1546" s="50"/>
      <c r="D1546" s="50" t="s">
        <v>151</v>
      </c>
      <c r="E1546" s="50" t="s">
        <v>227</v>
      </c>
    </row>
    <row r="1547" spans="1:5" x14ac:dyDescent="0.2">
      <c r="A1547" s="50" t="s">
        <v>1501</v>
      </c>
      <c r="B1547" s="50" t="s">
        <v>1759</v>
      </c>
      <c r="C1547" s="50"/>
      <c r="D1547" s="50" t="s">
        <v>151</v>
      </c>
      <c r="E1547" s="50" t="s">
        <v>227</v>
      </c>
    </row>
    <row r="1548" spans="1:5" x14ac:dyDescent="0.2">
      <c r="A1548" s="50" t="s">
        <v>1501</v>
      </c>
      <c r="B1548" s="50" t="s">
        <v>1760</v>
      </c>
      <c r="C1548" s="50"/>
      <c r="D1548" s="50" t="s">
        <v>151</v>
      </c>
      <c r="E1548" s="50" t="s">
        <v>227</v>
      </c>
    </row>
    <row r="1549" spans="1:5" x14ac:dyDescent="0.2">
      <c r="A1549" s="50" t="s">
        <v>1501</v>
      </c>
      <c r="B1549" s="50" t="s">
        <v>1761</v>
      </c>
      <c r="C1549" s="50"/>
      <c r="D1549" s="50" t="s">
        <v>151</v>
      </c>
      <c r="E1549" s="50" t="s">
        <v>227</v>
      </c>
    </row>
    <row r="1550" spans="1:5" x14ac:dyDescent="0.2">
      <c r="A1550" s="50" t="s">
        <v>1501</v>
      </c>
      <c r="B1550" s="50" t="s">
        <v>1762</v>
      </c>
      <c r="C1550" s="50"/>
      <c r="D1550" s="50" t="s">
        <v>151</v>
      </c>
      <c r="E1550" s="50" t="s">
        <v>227</v>
      </c>
    </row>
    <row r="1551" spans="1:5" x14ac:dyDescent="0.2">
      <c r="A1551" s="50" t="s">
        <v>1501</v>
      </c>
      <c r="B1551" s="50" t="s">
        <v>1763</v>
      </c>
      <c r="C1551" s="50"/>
      <c r="D1551" s="50" t="s">
        <v>151</v>
      </c>
      <c r="E1551" s="50" t="s">
        <v>227</v>
      </c>
    </row>
    <row r="1552" spans="1:5" x14ac:dyDescent="0.2">
      <c r="A1552" s="50" t="s">
        <v>1501</v>
      </c>
      <c r="B1552" s="50" t="s">
        <v>1764</v>
      </c>
      <c r="C1552" s="50"/>
      <c r="D1552" s="50" t="s">
        <v>151</v>
      </c>
      <c r="E1552" s="50" t="s">
        <v>227</v>
      </c>
    </row>
    <row r="1553" spans="1:5" x14ac:dyDescent="0.2">
      <c r="A1553" s="50" t="s">
        <v>1501</v>
      </c>
      <c r="B1553" s="50" t="s">
        <v>1765</v>
      </c>
      <c r="C1553" s="50"/>
      <c r="D1553" s="50" t="s">
        <v>151</v>
      </c>
      <c r="E1553" s="50" t="s">
        <v>227</v>
      </c>
    </row>
    <row r="1554" spans="1:5" x14ac:dyDescent="0.2">
      <c r="A1554" s="50" t="s">
        <v>1501</v>
      </c>
      <c r="B1554" s="50" t="s">
        <v>1766</v>
      </c>
      <c r="C1554" s="50"/>
      <c r="D1554" s="50" t="s">
        <v>151</v>
      </c>
      <c r="E1554" s="50" t="s">
        <v>227</v>
      </c>
    </row>
    <row r="1555" spans="1:5" x14ac:dyDescent="0.2">
      <c r="A1555" s="50" t="s">
        <v>1501</v>
      </c>
      <c r="B1555" s="50" t="s">
        <v>1767</v>
      </c>
      <c r="C1555" s="50"/>
      <c r="D1555" s="50" t="s">
        <v>151</v>
      </c>
      <c r="E1555" s="50" t="s">
        <v>227</v>
      </c>
    </row>
    <row r="1556" spans="1:5" x14ac:dyDescent="0.2">
      <c r="A1556" s="50" t="s">
        <v>1768</v>
      </c>
      <c r="B1556" s="50" t="s">
        <v>1769</v>
      </c>
      <c r="C1556" s="50"/>
      <c r="D1556" s="50" t="s">
        <v>151</v>
      </c>
      <c r="E1556" s="50" t="s">
        <v>227</v>
      </c>
    </row>
    <row r="1557" spans="1:5" x14ac:dyDescent="0.2">
      <c r="A1557" s="50" t="s">
        <v>1768</v>
      </c>
      <c r="B1557" s="50" t="s">
        <v>1770</v>
      </c>
      <c r="C1557" s="50"/>
      <c r="D1557" s="50" t="s">
        <v>151</v>
      </c>
      <c r="E1557" s="50" t="s">
        <v>227</v>
      </c>
    </row>
    <row r="1558" spans="1:5" x14ac:dyDescent="0.2">
      <c r="A1558" s="50" t="s">
        <v>1768</v>
      </c>
      <c r="B1558" s="50" t="s">
        <v>1771</v>
      </c>
      <c r="C1558" s="50"/>
      <c r="D1558" s="50" t="s">
        <v>151</v>
      </c>
      <c r="E1558" s="50" t="s">
        <v>227</v>
      </c>
    </row>
    <row r="1559" spans="1:5" x14ac:dyDescent="0.2">
      <c r="A1559" s="50" t="s">
        <v>1768</v>
      </c>
      <c r="B1559" s="50" t="s">
        <v>1772</v>
      </c>
      <c r="C1559" s="50"/>
      <c r="D1559" s="50" t="s">
        <v>151</v>
      </c>
      <c r="E1559" s="50" t="s">
        <v>227</v>
      </c>
    </row>
    <row r="1560" spans="1:5" x14ac:dyDescent="0.2">
      <c r="A1560" s="50" t="s">
        <v>1768</v>
      </c>
      <c r="B1560" s="50" t="s">
        <v>1773</v>
      </c>
      <c r="C1560" s="50"/>
      <c r="D1560" s="50" t="s">
        <v>151</v>
      </c>
      <c r="E1560" s="50" t="s">
        <v>227</v>
      </c>
    </row>
    <row r="1561" spans="1:5" x14ac:dyDescent="0.2">
      <c r="A1561" s="50" t="s">
        <v>1768</v>
      </c>
      <c r="B1561" s="50" t="s">
        <v>1774</v>
      </c>
      <c r="C1561" s="50"/>
      <c r="D1561" s="50" t="s">
        <v>151</v>
      </c>
      <c r="E1561" s="50" t="s">
        <v>227</v>
      </c>
    </row>
    <row r="1562" spans="1:5" x14ac:dyDescent="0.2">
      <c r="A1562" s="50" t="s">
        <v>1768</v>
      </c>
      <c r="B1562" s="50" t="s">
        <v>1775</v>
      </c>
      <c r="C1562" s="50"/>
      <c r="D1562" s="50" t="s">
        <v>151</v>
      </c>
      <c r="E1562" s="50" t="s">
        <v>227</v>
      </c>
    </row>
    <row r="1563" spans="1:5" x14ac:dyDescent="0.2">
      <c r="A1563" s="50" t="s">
        <v>1768</v>
      </c>
      <c r="B1563" s="50" t="s">
        <v>1776</v>
      </c>
      <c r="C1563" s="50"/>
      <c r="D1563" s="50" t="s">
        <v>151</v>
      </c>
      <c r="E1563" s="50" t="s">
        <v>227</v>
      </c>
    </row>
    <row r="1564" spans="1:5" x14ac:dyDescent="0.2">
      <c r="A1564" s="50" t="s">
        <v>1768</v>
      </c>
      <c r="B1564" s="50" t="s">
        <v>1777</v>
      </c>
      <c r="C1564" s="50"/>
      <c r="D1564" s="50" t="s">
        <v>151</v>
      </c>
      <c r="E1564" s="50" t="s">
        <v>227</v>
      </c>
    </row>
    <row r="1565" spans="1:5" x14ac:dyDescent="0.2">
      <c r="A1565" s="50" t="s">
        <v>1768</v>
      </c>
      <c r="B1565" s="50" t="s">
        <v>1778</v>
      </c>
      <c r="C1565" s="50"/>
      <c r="D1565" s="50" t="s">
        <v>151</v>
      </c>
      <c r="E1565" s="50" t="s">
        <v>227</v>
      </c>
    </row>
    <row r="1566" spans="1:5" x14ac:dyDescent="0.2">
      <c r="A1566" s="50" t="s">
        <v>1768</v>
      </c>
      <c r="B1566" s="50" t="s">
        <v>1779</v>
      </c>
      <c r="C1566" s="50"/>
      <c r="D1566" s="50" t="s">
        <v>151</v>
      </c>
      <c r="E1566" s="50" t="s">
        <v>227</v>
      </c>
    </row>
    <row r="1567" spans="1:5" x14ac:dyDescent="0.2">
      <c r="A1567" s="50" t="s">
        <v>1768</v>
      </c>
      <c r="B1567" s="50" t="s">
        <v>1780</v>
      </c>
      <c r="C1567" s="50"/>
      <c r="D1567" s="50" t="s">
        <v>151</v>
      </c>
      <c r="E1567" s="50" t="s">
        <v>227</v>
      </c>
    </row>
    <row r="1568" spans="1:5" x14ac:dyDescent="0.2">
      <c r="A1568" s="50" t="s">
        <v>1768</v>
      </c>
      <c r="B1568" s="50" t="s">
        <v>1781</v>
      </c>
      <c r="C1568" s="50"/>
      <c r="D1568" s="50" t="s">
        <v>151</v>
      </c>
      <c r="E1568" s="50" t="s">
        <v>227</v>
      </c>
    </row>
    <row r="1569" spans="1:5" x14ac:dyDescent="0.2">
      <c r="A1569" t="s">
        <v>1782</v>
      </c>
      <c r="B1569" s="85" t="s">
        <v>1783</v>
      </c>
      <c r="D1569" s="50" t="s">
        <v>147</v>
      </c>
      <c r="E1569" s="50" t="s">
        <v>148</v>
      </c>
    </row>
    <row r="1570" spans="1:5" x14ac:dyDescent="0.2">
      <c r="A1570" t="s">
        <v>1784</v>
      </c>
      <c r="B1570" s="85" t="s">
        <v>451</v>
      </c>
      <c r="C1570" s="85" t="s">
        <v>451</v>
      </c>
      <c r="D1570" s="50" t="s">
        <v>147</v>
      </c>
      <c r="E1570" s="50" t="s">
        <v>148</v>
      </c>
    </row>
    <row r="1571" spans="1:5" x14ac:dyDescent="0.2">
      <c r="A1571" t="s">
        <v>1785</v>
      </c>
      <c r="B1571" s="85" t="s">
        <v>451</v>
      </c>
      <c r="C1571" t="s">
        <v>147</v>
      </c>
      <c r="D1571" s="50" t="s">
        <v>147</v>
      </c>
      <c r="E1571" s="50" t="s">
        <v>148</v>
      </c>
    </row>
    <row r="1572" spans="1:5" x14ac:dyDescent="0.2">
      <c r="A1572" s="50" t="s">
        <v>1786</v>
      </c>
      <c r="B1572" s="50" t="s">
        <v>1787</v>
      </c>
      <c r="C1572" s="50"/>
      <c r="D1572" s="50" t="s">
        <v>226</v>
      </c>
      <c r="E1572" s="50" t="s">
        <v>227</v>
      </c>
    </row>
    <row r="1573" spans="1:5" x14ac:dyDescent="0.2">
      <c r="A1573" s="50" t="s">
        <v>1786</v>
      </c>
      <c r="B1573" s="50" t="s">
        <v>1788</v>
      </c>
      <c r="C1573" s="50"/>
      <c r="D1573" s="50" t="s">
        <v>226</v>
      </c>
      <c r="E1573" s="50" t="s">
        <v>227</v>
      </c>
    </row>
    <row r="1574" spans="1:5" x14ac:dyDescent="0.2">
      <c r="A1574" s="50" t="s">
        <v>1786</v>
      </c>
      <c r="B1574" s="50" t="s">
        <v>1789</v>
      </c>
      <c r="C1574" s="50"/>
      <c r="D1574" s="50" t="s">
        <v>226</v>
      </c>
      <c r="E1574" s="50" t="s">
        <v>227</v>
      </c>
    </row>
    <row r="1575" spans="1:5" x14ac:dyDescent="0.2">
      <c r="A1575" s="50" t="s">
        <v>1786</v>
      </c>
      <c r="B1575" s="50" t="s">
        <v>1790</v>
      </c>
      <c r="C1575" s="50"/>
      <c r="D1575" s="50" t="s">
        <v>226</v>
      </c>
      <c r="E1575" s="50" t="s">
        <v>227</v>
      </c>
    </row>
    <row r="1576" spans="1:5" x14ac:dyDescent="0.2">
      <c r="A1576" s="50" t="s">
        <v>1786</v>
      </c>
      <c r="B1576" s="50" t="s">
        <v>1791</v>
      </c>
      <c r="C1576" s="50"/>
      <c r="D1576" s="50" t="s">
        <v>151</v>
      </c>
      <c r="E1576" s="50" t="s">
        <v>227</v>
      </c>
    </row>
    <row r="1577" spans="1:5" x14ac:dyDescent="0.2">
      <c r="A1577" s="50" t="s">
        <v>1786</v>
      </c>
      <c r="B1577" s="50" t="s">
        <v>1792</v>
      </c>
      <c r="C1577" s="50"/>
      <c r="D1577" s="50" t="s">
        <v>151</v>
      </c>
      <c r="E1577" s="50" t="s">
        <v>227</v>
      </c>
    </row>
    <row r="1578" spans="1:5" x14ac:dyDescent="0.2">
      <c r="A1578" s="50" t="s">
        <v>1786</v>
      </c>
      <c r="B1578" s="50" t="s">
        <v>1793</v>
      </c>
      <c r="C1578" s="50"/>
      <c r="D1578" s="50" t="s">
        <v>151</v>
      </c>
      <c r="E1578" s="50" t="s">
        <v>227</v>
      </c>
    </row>
    <row r="1579" spans="1:5" x14ac:dyDescent="0.2">
      <c r="A1579" s="50" t="s">
        <v>1786</v>
      </c>
      <c r="B1579" s="50" t="s">
        <v>1794</v>
      </c>
      <c r="C1579" s="50"/>
      <c r="D1579" s="50" t="s">
        <v>151</v>
      </c>
      <c r="E1579" s="50" t="s">
        <v>227</v>
      </c>
    </row>
    <row r="1580" spans="1:5" x14ac:dyDescent="0.2">
      <c r="A1580" s="50" t="s">
        <v>1786</v>
      </c>
      <c r="B1580" s="50" t="s">
        <v>1795</v>
      </c>
      <c r="C1580" s="50"/>
      <c r="D1580" s="50" t="s">
        <v>151</v>
      </c>
      <c r="E1580" s="50" t="s">
        <v>227</v>
      </c>
    </row>
    <row r="1581" spans="1:5" x14ac:dyDescent="0.2">
      <c r="A1581" s="50" t="s">
        <v>1786</v>
      </c>
      <c r="B1581" s="50" t="s">
        <v>1796</v>
      </c>
      <c r="C1581" s="50"/>
      <c r="D1581" s="50" t="s">
        <v>151</v>
      </c>
      <c r="E1581" s="50" t="s">
        <v>227</v>
      </c>
    </row>
    <row r="1582" spans="1:5" x14ac:dyDescent="0.2">
      <c r="A1582" s="50" t="s">
        <v>1786</v>
      </c>
      <c r="B1582" s="50" t="s">
        <v>1797</v>
      </c>
      <c r="C1582" s="50"/>
      <c r="D1582" s="50" t="s">
        <v>151</v>
      </c>
      <c r="E1582" s="50" t="s">
        <v>227</v>
      </c>
    </row>
    <row r="1583" spans="1:5" x14ac:dyDescent="0.2">
      <c r="A1583" s="50" t="s">
        <v>1786</v>
      </c>
      <c r="B1583" s="50" t="s">
        <v>1798</v>
      </c>
      <c r="C1583" s="50"/>
      <c r="D1583" s="50" t="s">
        <v>151</v>
      </c>
      <c r="E1583" s="50" t="s">
        <v>227</v>
      </c>
    </row>
    <row r="1584" spans="1:5" x14ac:dyDescent="0.2">
      <c r="A1584" s="50" t="s">
        <v>1786</v>
      </c>
      <c r="B1584" s="50" t="s">
        <v>1799</v>
      </c>
      <c r="C1584" s="50"/>
      <c r="D1584" s="50" t="s">
        <v>151</v>
      </c>
      <c r="E1584" s="50" t="s">
        <v>227</v>
      </c>
    </row>
    <row r="1585" spans="1:5" x14ac:dyDescent="0.2">
      <c r="A1585" s="50" t="s">
        <v>1786</v>
      </c>
      <c r="B1585" s="50" t="s">
        <v>1800</v>
      </c>
      <c r="C1585" s="50"/>
      <c r="D1585" s="50" t="s">
        <v>151</v>
      </c>
      <c r="E1585" s="50" t="s">
        <v>227</v>
      </c>
    </row>
    <row r="1586" spans="1:5" x14ac:dyDescent="0.2">
      <c r="A1586" s="50" t="s">
        <v>1786</v>
      </c>
      <c r="B1586" s="50" t="s">
        <v>1801</v>
      </c>
      <c r="C1586" s="50"/>
      <c r="D1586" s="50" t="s">
        <v>151</v>
      </c>
      <c r="E1586" s="50" t="s">
        <v>227</v>
      </c>
    </row>
    <row r="1587" spans="1:5" x14ac:dyDescent="0.2">
      <c r="A1587" s="50" t="s">
        <v>1786</v>
      </c>
      <c r="B1587" s="50" t="s">
        <v>1802</v>
      </c>
      <c r="C1587" s="50"/>
      <c r="D1587" s="50" t="s">
        <v>151</v>
      </c>
      <c r="E1587" s="50" t="s">
        <v>227</v>
      </c>
    </row>
    <row r="1588" spans="1:5" x14ac:dyDescent="0.2">
      <c r="A1588" s="50" t="s">
        <v>1786</v>
      </c>
      <c r="B1588" s="50" t="s">
        <v>1803</v>
      </c>
      <c r="C1588" s="50"/>
      <c r="D1588" s="50" t="s">
        <v>151</v>
      </c>
      <c r="E1588" s="50" t="s">
        <v>227</v>
      </c>
    </row>
    <row r="1589" spans="1:5" x14ac:dyDescent="0.2">
      <c r="A1589" s="50" t="s">
        <v>1786</v>
      </c>
      <c r="B1589" s="50" t="s">
        <v>1804</v>
      </c>
      <c r="C1589" s="50"/>
      <c r="D1589" s="50" t="s">
        <v>151</v>
      </c>
      <c r="E1589" s="50" t="s">
        <v>227</v>
      </c>
    </row>
    <row r="1590" spans="1:5" x14ac:dyDescent="0.2">
      <c r="A1590" s="50" t="s">
        <v>1786</v>
      </c>
      <c r="B1590" s="50" t="s">
        <v>1805</v>
      </c>
      <c r="C1590" s="50"/>
      <c r="D1590" s="50" t="s">
        <v>151</v>
      </c>
      <c r="E1590" s="50" t="s">
        <v>227</v>
      </c>
    </row>
    <row r="1591" spans="1:5" x14ac:dyDescent="0.2">
      <c r="A1591" s="50" t="s">
        <v>1786</v>
      </c>
      <c r="B1591" s="50" t="s">
        <v>1806</v>
      </c>
      <c r="C1591" s="50"/>
      <c r="D1591" s="50" t="s">
        <v>151</v>
      </c>
      <c r="E1591" s="50" t="s">
        <v>227</v>
      </c>
    </row>
    <row r="1592" spans="1:5" x14ac:dyDescent="0.2">
      <c r="A1592" s="50" t="s">
        <v>1786</v>
      </c>
      <c r="B1592" s="50" t="s">
        <v>1807</v>
      </c>
      <c r="C1592" s="50"/>
      <c r="D1592" s="50" t="s">
        <v>151</v>
      </c>
      <c r="E1592" s="50" t="s">
        <v>227</v>
      </c>
    </row>
    <row r="1593" spans="1:5" x14ac:dyDescent="0.2">
      <c r="A1593" s="50" t="s">
        <v>1786</v>
      </c>
      <c r="B1593" s="50" t="s">
        <v>1808</v>
      </c>
      <c r="C1593" s="50"/>
      <c r="D1593" s="50" t="s">
        <v>151</v>
      </c>
      <c r="E1593" s="50" t="s">
        <v>227</v>
      </c>
    </row>
    <row r="1594" spans="1:5" x14ac:dyDescent="0.2">
      <c r="A1594" s="50" t="s">
        <v>1786</v>
      </c>
      <c r="B1594" s="50" t="s">
        <v>1809</v>
      </c>
      <c r="C1594" s="50"/>
      <c r="D1594" s="50" t="s">
        <v>151</v>
      </c>
      <c r="E1594" s="50" t="s">
        <v>227</v>
      </c>
    </row>
    <row r="1595" spans="1:5" x14ac:dyDescent="0.2">
      <c r="A1595" s="50" t="s">
        <v>1786</v>
      </c>
      <c r="B1595" s="50" t="s">
        <v>1810</v>
      </c>
      <c r="C1595" s="50"/>
      <c r="D1595" s="50" t="s">
        <v>151</v>
      </c>
      <c r="E1595" s="50" t="s">
        <v>227</v>
      </c>
    </row>
    <row r="1596" spans="1:5" x14ac:dyDescent="0.2">
      <c r="A1596" s="50" t="s">
        <v>1786</v>
      </c>
      <c r="B1596" s="50" t="s">
        <v>1811</v>
      </c>
      <c r="C1596" s="50"/>
      <c r="D1596" s="50" t="s">
        <v>151</v>
      </c>
      <c r="E1596" s="50" t="s">
        <v>227</v>
      </c>
    </row>
    <row r="1597" spans="1:5" x14ac:dyDescent="0.2">
      <c r="A1597" s="50" t="s">
        <v>1786</v>
      </c>
      <c r="B1597" s="50" t="s">
        <v>1812</v>
      </c>
      <c r="C1597" s="50"/>
      <c r="D1597" s="50" t="s">
        <v>151</v>
      </c>
      <c r="E1597" s="50" t="s">
        <v>227</v>
      </c>
    </row>
    <row r="1598" spans="1:5" x14ac:dyDescent="0.2">
      <c r="A1598" s="50" t="s">
        <v>1786</v>
      </c>
      <c r="B1598" s="50" t="s">
        <v>1813</v>
      </c>
      <c r="C1598" s="50"/>
      <c r="D1598" s="50" t="s">
        <v>151</v>
      </c>
      <c r="E1598" s="50" t="s">
        <v>227</v>
      </c>
    </row>
    <row r="1599" spans="1:5" x14ac:dyDescent="0.2">
      <c r="A1599" s="50" t="s">
        <v>1786</v>
      </c>
      <c r="B1599" s="50" t="s">
        <v>1814</v>
      </c>
      <c r="C1599" s="50"/>
      <c r="D1599" s="50" t="s">
        <v>151</v>
      </c>
      <c r="E1599" s="50" t="s">
        <v>227</v>
      </c>
    </row>
    <row r="1600" spans="1:5" x14ac:dyDescent="0.2">
      <c r="A1600" s="50" t="s">
        <v>1786</v>
      </c>
      <c r="B1600" s="50" t="s">
        <v>1815</v>
      </c>
      <c r="C1600" s="50"/>
      <c r="D1600" s="50" t="s">
        <v>151</v>
      </c>
      <c r="E1600" s="50" t="s">
        <v>227</v>
      </c>
    </row>
    <row r="1601" spans="1:5" x14ac:dyDescent="0.2">
      <c r="A1601" s="50" t="s">
        <v>1786</v>
      </c>
      <c r="B1601" s="50" t="s">
        <v>1816</v>
      </c>
      <c r="C1601" s="50"/>
      <c r="D1601" s="50" t="s">
        <v>151</v>
      </c>
      <c r="E1601" s="50" t="s">
        <v>227</v>
      </c>
    </row>
    <row r="1602" spans="1:5" x14ac:dyDescent="0.2">
      <c r="A1602" s="50" t="s">
        <v>1786</v>
      </c>
      <c r="B1602" s="50" t="s">
        <v>1817</v>
      </c>
      <c r="C1602" s="50"/>
      <c r="D1602" s="50" t="s">
        <v>151</v>
      </c>
      <c r="E1602" s="50" t="s">
        <v>227</v>
      </c>
    </row>
    <row r="1603" spans="1:5" x14ac:dyDescent="0.2">
      <c r="A1603" s="50" t="s">
        <v>1786</v>
      </c>
      <c r="B1603" s="50" t="s">
        <v>1818</v>
      </c>
      <c r="C1603" s="50"/>
      <c r="D1603" s="50" t="s">
        <v>151</v>
      </c>
      <c r="E1603" s="50" t="s">
        <v>227</v>
      </c>
    </row>
    <row r="1604" spans="1:5" x14ac:dyDescent="0.2">
      <c r="A1604" s="50" t="s">
        <v>1786</v>
      </c>
      <c r="B1604" s="50" t="s">
        <v>1819</v>
      </c>
      <c r="C1604" s="50"/>
      <c r="D1604" s="50" t="s">
        <v>151</v>
      </c>
      <c r="E1604" s="50" t="s">
        <v>227</v>
      </c>
    </row>
    <row r="1605" spans="1:5" x14ac:dyDescent="0.2">
      <c r="A1605" s="50" t="s">
        <v>1786</v>
      </c>
      <c r="B1605" s="50" t="s">
        <v>1820</v>
      </c>
      <c r="C1605" s="50"/>
      <c r="D1605" s="50" t="s">
        <v>151</v>
      </c>
      <c r="E1605" s="50" t="s">
        <v>227</v>
      </c>
    </row>
    <row r="1606" spans="1:5" x14ac:dyDescent="0.2">
      <c r="A1606" s="50" t="s">
        <v>1786</v>
      </c>
      <c r="B1606" s="50" t="s">
        <v>1821</v>
      </c>
      <c r="C1606" s="50"/>
      <c r="D1606" s="50" t="s">
        <v>151</v>
      </c>
      <c r="E1606" s="50" t="s">
        <v>227</v>
      </c>
    </row>
    <row r="1607" spans="1:5" x14ac:dyDescent="0.2">
      <c r="A1607" s="50" t="s">
        <v>1786</v>
      </c>
      <c r="B1607" s="50" t="s">
        <v>1822</v>
      </c>
      <c r="C1607" s="50"/>
      <c r="D1607" s="50" t="s">
        <v>151</v>
      </c>
      <c r="E1607" s="50" t="s">
        <v>227</v>
      </c>
    </row>
    <row r="1608" spans="1:5" x14ac:dyDescent="0.2">
      <c r="A1608" s="50" t="s">
        <v>1786</v>
      </c>
      <c r="B1608" s="50" t="s">
        <v>1823</v>
      </c>
      <c r="C1608" s="50"/>
      <c r="D1608" s="50" t="s">
        <v>151</v>
      </c>
      <c r="E1608" s="50" t="s">
        <v>227</v>
      </c>
    </row>
    <row r="1609" spans="1:5" x14ac:dyDescent="0.2">
      <c r="A1609" s="50" t="s">
        <v>1786</v>
      </c>
      <c r="B1609" s="50" t="s">
        <v>1824</v>
      </c>
      <c r="C1609" s="50"/>
      <c r="D1609" s="50" t="s">
        <v>151</v>
      </c>
      <c r="E1609" s="50" t="s">
        <v>227</v>
      </c>
    </row>
    <row r="1610" spans="1:5" x14ac:dyDescent="0.2">
      <c r="A1610" s="50" t="s">
        <v>1786</v>
      </c>
      <c r="B1610" s="50" t="s">
        <v>1825</v>
      </c>
      <c r="C1610" s="50"/>
      <c r="D1610" s="50" t="s">
        <v>151</v>
      </c>
      <c r="E1610" s="50" t="s">
        <v>227</v>
      </c>
    </row>
    <row r="1611" spans="1:5" x14ac:dyDescent="0.2">
      <c r="A1611" s="50" t="s">
        <v>1786</v>
      </c>
      <c r="B1611" s="50" t="s">
        <v>1826</v>
      </c>
      <c r="C1611" s="50"/>
      <c r="D1611" s="50" t="s">
        <v>151</v>
      </c>
      <c r="E1611" s="50" t="s">
        <v>227</v>
      </c>
    </row>
    <row r="1612" spans="1:5" x14ac:dyDescent="0.2">
      <c r="A1612" s="50" t="s">
        <v>1786</v>
      </c>
      <c r="B1612" s="50" t="s">
        <v>1827</v>
      </c>
      <c r="C1612" s="50"/>
      <c r="D1612" s="50" t="s">
        <v>151</v>
      </c>
      <c r="E1612" s="50" t="s">
        <v>227</v>
      </c>
    </row>
    <row r="1613" spans="1:5" x14ac:dyDescent="0.2">
      <c r="A1613" s="50" t="s">
        <v>1786</v>
      </c>
      <c r="B1613" s="50" t="s">
        <v>1828</v>
      </c>
      <c r="C1613" s="50"/>
      <c r="D1613" s="50" t="s">
        <v>151</v>
      </c>
      <c r="E1613" s="50" t="s">
        <v>227</v>
      </c>
    </row>
    <row r="1614" spans="1:5" x14ac:dyDescent="0.2">
      <c r="A1614" s="50" t="s">
        <v>1786</v>
      </c>
      <c r="B1614" s="50" t="s">
        <v>1829</v>
      </c>
      <c r="C1614" s="50"/>
      <c r="D1614" s="50" t="s">
        <v>151</v>
      </c>
      <c r="E1614" s="50" t="s">
        <v>227</v>
      </c>
    </row>
    <row r="1615" spans="1:5" x14ac:dyDescent="0.2">
      <c r="A1615" s="50" t="s">
        <v>1786</v>
      </c>
      <c r="B1615" s="50" t="s">
        <v>1830</v>
      </c>
      <c r="C1615" s="50"/>
      <c r="D1615" s="50" t="s">
        <v>151</v>
      </c>
      <c r="E1615" s="50" t="s">
        <v>227</v>
      </c>
    </row>
    <row r="1616" spans="1:5" x14ac:dyDescent="0.2">
      <c r="A1616" s="50" t="s">
        <v>1786</v>
      </c>
      <c r="B1616" s="50" t="s">
        <v>1831</v>
      </c>
      <c r="C1616" s="50"/>
      <c r="D1616" s="50" t="s">
        <v>151</v>
      </c>
      <c r="E1616" s="50" t="s">
        <v>227</v>
      </c>
    </row>
    <row r="1617" spans="1:5" x14ac:dyDescent="0.2">
      <c r="A1617" s="50" t="s">
        <v>1786</v>
      </c>
      <c r="B1617" s="50" t="s">
        <v>1832</v>
      </c>
      <c r="C1617" s="50"/>
      <c r="D1617" s="50" t="s">
        <v>151</v>
      </c>
      <c r="E1617" s="50" t="s">
        <v>227</v>
      </c>
    </row>
    <row r="1618" spans="1:5" x14ac:dyDescent="0.2">
      <c r="A1618" s="50" t="s">
        <v>1786</v>
      </c>
      <c r="B1618" s="50" t="s">
        <v>1833</v>
      </c>
      <c r="C1618" s="50"/>
      <c r="D1618" s="50" t="s">
        <v>151</v>
      </c>
      <c r="E1618" s="50" t="s">
        <v>227</v>
      </c>
    </row>
    <row r="1619" spans="1:5" x14ac:dyDescent="0.2">
      <c r="A1619" s="50" t="s">
        <v>1786</v>
      </c>
      <c r="B1619" s="50" t="s">
        <v>1834</v>
      </c>
      <c r="C1619" s="50"/>
      <c r="D1619" s="50" t="s">
        <v>151</v>
      </c>
      <c r="E1619" s="50" t="s">
        <v>227</v>
      </c>
    </row>
    <row r="1620" spans="1:5" x14ac:dyDescent="0.2">
      <c r="A1620" s="50" t="s">
        <v>1786</v>
      </c>
      <c r="B1620" s="50" t="s">
        <v>1835</v>
      </c>
      <c r="C1620" s="50"/>
      <c r="D1620" s="50" t="s">
        <v>151</v>
      </c>
      <c r="E1620" s="50" t="s">
        <v>227</v>
      </c>
    </row>
    <row r="1621" spans="1:5" x14ac:dyDescent="0.2">
      <c r="A1621" s="50" t="s">
        <v>1786</v>
      </c>
      <c r="B1621" s="50" t="s">
        <v>1836</v>
      </c>
      <c r="C1621" s="50"/>
      <c r="D1621" s="50" t="s">
        <v>151</v>
      </c>
      <c r="E1621" s="50" t="s">
        <v>227</v>
      </c>
    </row>
    <row r="1622" spans="1:5" x14ac:dyDescent="0.2">
      <c r="A1622" s="50" t="s">
        <v>1786</v>
      </c>
      <c r="B1622" s="50" t="s">
        <v>1837</v>
      </c>
      <c r="C1622" s="50"/>
      <c r="D1622" s="50" t="s">
        <v>151</v>
      </c>
      <c r="E1622" s="50" t="s">
        <v>227</v>
      </c>
    </row>
    <row r="1623" spans="1:5" x14ac:dyDescent="0.2">
      <c r="A1623" s="50" t="s">
        <v>1786</v>
      </c>
      <c r="B1623" s="50" t="s">
        <v>1838</v>
      </c>
      <c r="C1623" s="50"/>
      <c r="D1623" s="50" t="s">
        <v>151</v>
      </c>
      <c r="E1623" s="50" t="s">
        <v>227</v>
      </c>
    </row>
    <row r="1624" spans="1:5" x14ac:dyDescent="0.2">
      <c r="A1624" s="50" t="s">
        <v>1786</v>
      </c>
      <c r="B1624" s="50" t="s">
        <v>1839</v>
      </c>
      <c r="C1624" s="50"/>
      <c r="D1624" s="50" t="s">
        <v>151</v>
      </c>
      <c r="E1624" s="50" t="s">
        <v>227</v>
      </c>
    </row>
    <row r="1625" spans="1:5" x14ac:dyDescent="0.2">
      <c r="A1625" s="50" t="s">
        <v>1786</v>
      </c>
      <c r="B1625" s="50" t="s">
        <v>1840</v>
      </c>
      <c r="C1625" s="50"/>
      <c r="D1625" s="50" t="s">
        <v>151</v>
      </c>
      <c r="E1625" s="50" t="s">
        <v>227</v>
      </c>
    </row>
    <row r="1626" spans="1:5" x14ac:dyDescent="0.2">
      <c r="A1626" s="50" t="s">
        <v>1786</v>
      </c>
      <c r="B1626" s="50" t="s">
        <v>1841</v>
      </c>
      <c r="C1626" s="50"/>
      <c r="D1626" s="50" t="s">
        <v>151</v>
      </c>
      <c r="E1626" s="50" t="s">
        <v>227</v>
      </c>
    </row>
    <row r="1627" spans="1:5" x14ac:dyDescent="0.2">
      <c r="A1627" s="50" t="s">
        <v>1786</v>
      </c>
      <c r="B1627" s="50" t="s">
        <v>1842</v>
      </c>
      <c r="C1627" s="50"/>
      <c r="D1627" s="50" t="s">
        <v>151</v>
      </c>
      <c r="E1627" s="50" t="s">
        <v>227</v>
      </c>
    </row>
    <row r="1628" spans="1:5" x14ac:dyDescent="0.2">
      <c r="A1628" s="50" t="s">
        <v>1786</v>
      </c>
      <c r="B1628" s="50" t="s">
        <v>1843</v>
      </c>
      <c r="C1628" s="50"/>
      <c r="D1628" s="50" t="s">
        <v>151</v>
      </c>
      <c r="E1628" s="50" t="s">
        <v>227</v>
      </c>
    </row>
    <row r="1629" spans="1:5" x14ac:dyDescent="0.2">
      <c r="A1629" s="50" t="s">
        <v>1786</v>
      </c>
      <c r="B1629" s="50" t="s">
        <v>1844</v>
      </c>
      <c r="C1629" s="50"/>
      <c r="D1629" s="50" t="s">
        <v>151</v>
      </c>
      <c r="E1629" s="50" t="s">
        <v>227</v>
      </c>
    </row>
    <row r="1630" spans="1:5" x14ac:dyDescent="0.2">
      <c r="A1630" s="50" t="s">
        <v>1786</v>
      </c>
      <c r="B1630" s="50" t="s">
        <v>1845</v>
      </c>
      <c r="C1630" s="50"/>
      <c r="D1630" s="50" t="s">
        <v>151</v>
      </c>
      <c r="E1630" s="50" t="s">
        <v>227</v>
      </c>
    </row>
    <row r="1631" spans="1:5" x14ac:dyDescent="0.2">
      <c r="A1631" s="50" t="s">
        <v>1786</v>
      </c>
      <c r="B1631" s="50" t="s">
        <v>1846</v>
      </c>
      <c r="C1631" s="50"/>
      <c r="D1631" s="50" t="s">
        <v>151</v>
      </c>
      <c r="E1631" s="50" t="s">
        <v>227</v>
      </c>
    </row>
    <row r="1632" spans="1:5" x14ac:dyDescent="0.2">
      <c r="A1632" s="50" t="s">
        <v>1786</v>
      </c>
      <c r="B1632" s="50" t="s">
        <v>1847</v>
      </c>
      <c r="C1632" s="50"/>
      <c r="D1632" s="50" t="s">
        <v>151</v>
      </c>
      <c r="E1632" s="50" t="s">
        <v>227</v>
      </c>
    </row>
    <row r="1633" spans="1:5" x14ac:dyDescent="0.2">
      <c r="A1633" s="50" t="s">
        <v>1786</v>
      </c>
      <c r="B1633" s="50" t="s">
        <v>1848</v>
      </c>
      <c r="C1633" s="50"/>
      <c r="D1633" s="50" t="s">
        <v>151</v>
      </c>
      <c r="E1633" s="50" t="s">
        <v>227</v>
      </c>
    </row>
    <row r="1634" spans="1:5" x14ac:dyDescent="0.2">
      <c r="A1634" s="50" t="s">
        <v>1786</v>
      </c>
      <c r="B1634" s="50" t="s">
        <v>1849</v>
      </c>
      <c r="C1634" s="50"/>
      <c r="D1634" s="50" t="s">
        <v>151</v>
      </c>
      <c r="E1634" s="50" t="s">
        <v>227</v>
      </c>
    </row>
    <row r="1635" spans="1:5" x14ac:dyDescent="0.2">
      <c r="A1635" s="50" t="s">
        <v>1786</v>
      </c>
      <c r="B1635" s="50" t="s">
        <v>1850</v>
      </c>
      <c r="C1635" s="50"/>
      <c r="D1635" s="50" t="s">
        <v>151</v>
      </c>
      <c r="E1635" s="50" t="s">
        <v>227</v>
      </c>
    </row>
    <row r="1636" spans="1:5" x14ac:dyDescent="0.2">
      <c r="A1636" s="50" t="s">
        <v>1786</v>
      </c>
      <c r="B1636" s="50" t="s">
        <v>1851</v>
      </c>
      <c r="C1636" s="50"/>
      <c r="D1636" s="50" t="s">
        <v>151</v>
      </c>
      <c r="E1636" s="50" t="s">
        <v>227</v>
      </c>
    </row>
    <row r="1637" spans="1:5" x14ac:dyDescent="0.2">
      <c r="A1637" s="50" t="s">
        <v>1786</v>
      </c>
      <c r="B1637" s="50" t="s">
        <v>1852</v>
      </c>
      <c r="C1637" s="50"/>
      <c r="D1637" s="50" t="s">
        <v>151</v>
      </c>
      <c r="E1637" s="50" t="s">
        <v>227</v>
      </c>
    </row>
    <row r="1638" spans="1:5" x14ac:dyDescent="0.2">
      <c r="A1638" s="50" t="s">
        <v>1786</v>
      </c>
      <c r="B1638" s="50" t="s">
        <v>1853</v>
      </c>
      <c r="C1638" s="50"/>
      <c r="D1638" s="50" t="s">
        <v>151</v>
      </c>
      <c r="E1638" s="50" t="s">
        <v>227</v>
      </c>
    </row>
    <row r="1639" spans="1:5" x14ac:dyDescent="0.2">
      <c r="A1639" s="50" t="s">
        <v>1786</v>
      </c>
      <c r="B1639" s="50" t="s">
        <v>1854</v>
      </c>
      <c r="C1639" s="50"/>
      <c r="D1639" s="50" t="s">
        <v>151</v>
      </c>
      <c r="E1639" s="50" t="s">
        <v>227</v>
      </c>
    </row>
    <row r="1640" spans="1:5" x14ac:dyDescent="0.2">
      <c r="A1640" s="50" t="s">
        <v>1786</v>
      </c>
      <c r="B1640" s="50" t="s">
        <v>1855</v>
      </c>
      <c r="C1640" s="50"/>
      <c r="D1640" s="50" t="s">
        <v>151</v>
      </c>
      <c r="E1640" s="50" t="s">
        <v>227</v>
      </c>
    </row>
    <row r="1641" spans="1:5" x14ac:dyDescent="0.2">
      <c r="A1641" s="50" t="s">
        <v>1786</v>
      </c>
      <c r="B1641" s="50" t="s">
        <v>1856</v>
      </c>
      <c r="C1641" s="50"/>
      <c r="D1641" s="50" t="s">
        <v>151</v>
      </c>
      <c r="E1641" s="50" t="s">
        <v>227</v>
      </c>
    </row>
    <row r="1642" spans="1:5" x14ac:dyDescent="0.2">
      <c r="A1642" s="50" t="s">
        <v>1786</v>
      </c>
      <c r="B1642" s="50" t="s">
        <v>1857</v>
      </c>
      <c r="C1642" s="50"/>
      <c r="D1642" s="50" t="s">
        <v>151</v>
      </c>
      <c r="E1642" s="50" t="s">
        <v>227</v>
      </c>
    </row>
    <row r="1643" spans="1:5" x14ac:dyDescent="0.2">
      <c r="A1643" s="50" t="s">
        <v>1786</v>
      </c>
      <c r="B1643" s="50" t="s">
        <v>1858</v>
      </c>
      <c r="C1643" s="50"/>
      <c r="D1643" s="50" t="s">
        <v>151</v>
      </c>
      <c r="E1643" s="50" t="s">
        <v>227</v>
      </c>
    </row>
    <row r="1644" spans="1:5" x14ac:dyDescent="0.2">
      <c r="A1644" s="50" t="s">
        <v>1786</v>
      </c>
      <c r="B1644" s="50" t="s">
        <v>1859</v>
      </c>
      <c r="C1644" s="50"/>
      <c r="D1644" s="50" t="s">
        <v>151</v>
      </c>
      <c r="E1644" s="50" t="s">
        <v>227</v>
      </c>
    </row>
    <row r="1645" spans="1:5" x14ac:dyDescent="0.2">
      <c r="A1645" s="50" t="s">
        <v>1786</v>
      </c>
      <c r="B1645" s="50" t="s">
        <v>1860</v>
      </c>
      <c r="C1645" s="50"/>
      <c r="D1645" s="50" t="s">
        <v>151</v>
      </c>
      <c r="E1645" s="50" t="s">
        <v>227</v>
      </c>
    </row>
    <row r="1646" spans="1:5" x14ac:dyDescent="0.2">
      <c r="A1646" s="50" t="s">
        <v>1786</v>
      </c>
      <c r="B1646" s="50" t="s">
        <v>1861</v>
      </c>
      <c r="C1646" s="50"/>
      <c r="D1646" s="50" t="s">
        <v>151</v>
      </c>
      <c r="E1646" s="50" t="s">
        <v>227</v>
      </c>
    </row>
    <row r="1647" spans="1:5" x14ac:dyDescent="0.2">
      <c r="A1647" s="50" t="s">
        <v>1786</v>
      </c>
      <c r="B1647" s="50" t="s">
        <v>1862</v>
      </c>
      <c r="C1647" s="50"/>
      <c r="D1647" s="50" t="s">
        <v>151</v>
      </c>
      <c r="E1647" s="50" t="s">
        <v>227</v>
      </c>
    </row>
    <row r="1648" spans="1:5" x14ac:dyDescent="0.2">
      <c r="A1648" s="50" t="s">
        <v>1786</v>
      </c>
      <c r="B1648" s="50" t="s">
        <v>1863</v>
      </c>
      <c r="C1648" s="50"/>
      <c r="D1648" s="50" t="s">
        <v>151</v>
      </c>
      <c r="E1648" s="50" t="s">
        <v>227</v>
      </c>
    </row>
    <row r="1649" spans="1:5" x14ac:dyDescent="0.2">
      <c r="A1649" s="50" t="s">
        <v>1786</v>
      </c>
      <c r="B1649" s="50" t="s">
        <v>1864</v>
      </c>
      <c r="C1649" s="50"/>
      <c r="D1649" s="50" t="s">
        <v>151</v>
      </c>
      <c r="E1649" s="50" t="s">
        <v>227</v>
      </c>
    </row>
    <row r="1650" spans="1:5" x14ac:dyDescent="0.2">
      <c r="A1650" s="50" t="s">
        <v>1786</v>
      </c>
      <c r="B1650" s="50" t="s">
        <v>1865</v>
      </c>
      <c r="C1650" s="50"/>
      <c r="D1650" s="50" t="s">
        <v>151</v>
      </c>
      <c r="E1650" s="50" t="s">
        <v>227</v>
      </c>
    </row>
    <row r="1651" spans="1:5" x14ac:dyDescent="0.2">
      <c r="A1651" s="50" t="s">
        <v>1786</v>
      </c>
      <c r="B1651" s="50" t="s">
        <v>1866</v>
      </c>
      <c r="C1651" s="50"/>
      <c r="D1651" s="50" t="s">
        <v>151</v>
      </c>
      <c r="E1651" s="50" t="s">
        <v>227</v>
      </c>
    </row>
    <row r="1652" spans="1:5" x14ac:dyDescent="0.2">
      <c r="A1652" s="50" t="s">
        <v>1786</v>
      </c>
      <c r="B1652" s="50" t="s">
        <v>1867</v>
      </c>
      <c r="C1652" s="50"/>
      <c r="D1652" s="50" t="s">
        <v>151</v>
      </c>
      <c r="E1652" s="50" t="s">
        <v>227</v>
      </c>
    </row>
    <row r="1653" spans="1:5" x14ac:dyDescent="0.2">
      <c r="A1653" s="50" t="s">
        <v>1786</v>
      </c>
      <c r="B1653" s="50" t="s">
        <v>1868</v>
      </c>
      <c r="C1653" s="50"/>
      <c r="D1653" s="50" t="s">
        <v>151</v>
      </c>
      <c r="E1653" s="50" t="s">
        <v>227</v>
      </c>
    </row>
    <row r="1654" spans="1:5" x14ac:dyDescent="0.2">
      <c r="A1654" s="50" t="s">
        <v>1786</v>
      </c>
      <c r="B1654" s="50" t="s">
        <v>1869</v>
      </c>
      <c r="C1654" s="50"/>
      <c r="D1654" s="50" t="s">
        <v>151</v>
      </c>
      <c r="E1654" s="50" t="s">
        <v>227</v>
      </c>
    </row>
    <row r="1655" spans="1:5" x14ac:dyDescent="0.2">
      <c r="A1655" s="50" t="s">
        <v>1786</v>
      </c>
      <c r="B1655" s="50" t="s">
        <v>1870</v>
      </c>
      <c r="C1655" s="50"/>
      <c r="D1655" s="50" t="s">
        <v>151</v>
      </c>
      <c r="E1655" s="50" t="s">
        <v>227</v>
      </c>
    </row>
    <row r="1656" spans="1:5" x14ac:dyDescent="0.2">
      <c r="A1656" s="50" t="s">
        <v>1786</v>
      </c>
      <c r="B1656" s="50" t="s">
        <v>1871</v>
      </c>
      <c r="C1656" s="50"/>
      <c r="D1656" s="50" t="s">
        <v>151</v>
      </c>
      <c r="E1656" s="50" t="s">
        <v>227</v>
      </c>
    </row>
    <row r="1657" spans="1:5" x14ac:dyDescent="0.2">
      <c r="A1657" s="50" t="s">
        <v>1786</v>
      </c>
      <c r="B1657" s="50" t="s">
        <v>1872</v>
      </c>
      <c r="C1657" s="50"/>
      <c r="D1657" s="50" t="s">
        <v>151</v>
      </c>
      <c r="E1657" s="50" t="s">
        <v>227</v>
      </c>
    </row>
    <row r="1658" spans="1:5" x14ac:dyDescent="0.2">
      <c r="A1658" s="50" t="s">
        <v>1786</v>
      </c>
      <c r="B1658" s="50" t="s">
        <v>1873</v>
      </c>
      <c r="C1658" s="50"/>
      <c r="D1658" s="50" t="s">
        <v>151</v>
      </c>
      <c r="E1658" s="50" t="s">
        <v>227</v>
      </c>
    </row>
    <row r="1659" spans="1:5" x14ac:dyDescent="0.2">
      <c r="A1659" s="50" t="s">
        <v>1786</v>
      </c>
      <c r="B1659" s="50" t="s">
        <v>1874</v>
      </c>
      <c r="C1659" s="50"/>
      <c r="D1659" s="50" t="s">
        <v>151</v>
      </c>
      <c r="E1659" s="50" t="s">
        <v>227</v>
      </c>
    </row>
    <row r="1660" spans="1:5" x14ac:dyDescent="0.2">
      <c r="A1660" s="50" t="s">
        <v>1786</v>
      </c>
      <c r="B1660" s="50" t="s">
        <v>1875</v>
      </c>
      <c r="C1660" s="50"/>
      <c r="D1660" s="50" t="s">
        <v>151</v>
      </c>
      <c r="E1660" s="50" t="s">
        <v>227</v>
      </c>
    </row>
    <row r="1661" spans="1:5" x14ac:dyDescent="0.2">
      <c r="A1661" s="50" t="s">
        <v>1786</v>
      </c>
      <c r="B1661" s="50" t="s">
        <v>1876</v>
      </c>
      <c r="C1661" s="50"/>
      <c r="D1661" s="50" t="s">
        <v>151</v>
      </c>
      <c r="E1661" s="50" t="s">
        <v>227</v>
      </c>
    </row>
    <row r="1662" spans="1:5" x14ac:dyDescent="0.2">
      <c r="A1662" s="50" t="s">
        <v>1786</v>
      </c>
      <c r="B1662" s="50" t="s">
        <v>1877</v>
      </c>
      <c r="C1662" s="50"/>
      <c r="D1662" s="50" t="s">
        <v>151</v>
      </c>
      <c r="E1662" s="50" t="s">
        <v>227</v>
      </c>
    </row>
    <row r="1663" spans="1:5" x14ac:dyDescent="0.2">
      <c r="A1663" s="50" t="s">
        <v>1786</v>
      </c>
      <c r="B1663" s="50" t="s">
        <v>1878</v>
      </c>
      <c r="C1663" s="50"/>
      <c r="D1663" s="50" t="s">
        <v>151</v>
      </c>
      <c r="E1663" s="50" t="s">
        <v>227</v>
      </c>
    </row>
    <row r="1664" spans="1:5" x14ac:dyDescent="0.2">
      <c r="A1664" s="50" t="s">
        <v>1786</v>
      </c>
      <c r="B1664" s="50" t="s">
        <v>1879</v>
      </c>
      <c r="C1664" s="50"/>
      <c r="D1664" s="50" t="s">
        <v>151</v>
      </c>
      <c r="E1664" s="50" t="s">
        <v>227</v>
      </c>
    </row>
    <row r="1665" spans="1:5" x14ac:dyDescent="0.2">
      <c r="A1665" s="50" t="s">
        <v>1786</v>
      </c>
      <c r="B1665" s="50" t="s">
        <v>1880</v>
      </c>
      <c r="C1665" s="50"/>
      <c r="D1665" s="50" t="s">
        <v>151</v>
      </c>
      <c r="E1665" s="50" t="s">
        <v>227</v>
      </c>
    </row>
    <row r="1666" spans="1:5" x14ac:dyDescent="0.2">
      <c r="A1666" s="50" t="s">
        <v>1786</v>
      </c>
      <c r="B1666" s="50" t="s">
        <v>1881</v>
      </c>
      <c r="C1666" s="50"/>
      <c r="D1666" s="50" t="s">
        <v>151</v>
      </c>
      <c r="E1666" s="50" t="s">
        <v>227</v>
      </c>
    </row>
    <row r="1667" spans="1:5" x14ac:dyDescent="0.2">
      <c r="A1667" s="50" t="s">
        <v>1786</v>
      </c>
      <c r="B1667" s="50" t="s">
        <v>1882</v>
      </c>
      <c r="C1667" s="50"/>
      <c r="D1667" s="50" t="s">
        <v>151</v>
      </c>
      <c r="E1667" s="50" t="s">
        <v>227</v>
      </c>
    </row>
    <row r="1668" spans="1:5" x14ac:dyDescent="0.2">
      <c r="A1668" s="50" t="s">
        <v>1786</v>
      </c>
      <c r="B1668" s="50" t="s">
        <v>1883</v>
      </c>
      <c r="C1668" s="50"/>
      <c r="D1668" s="50" t="s">
        <v>151</v>
      </c>
      <c r="E1668" s="50" t="s">
        <v>227</v>
      </c>
    </row>
    <row r="1669" spans="1:5" x14ac:dyDescent="0.2">
      <c r="A1669" s="50" t="s">
        <v>1786</v>
      </c>
      <c r="B1669" s="50" t="s">
        <v>1884</v>
      </c>
      <c r="C1669" s="50"/>
      <c r="D1669" s="50" t="s">
        <v>151</v>
      </c>
      <c r="E1669" s="50" t="s">
        <v>227</v>
      </c>
    </row>
    <row r="1670" spans="1:5" x14ac:dyDescent="0.2">
      <c r="A1670" s="50" t="s">
        <v>1786</v>
      </c>
      <c r="B1670" s="50" t="s">
        <v>1885</v>
      </c>
      <c r="C1670" s="50"/>
      <c r="D1670" s="50" t="s">
        <v>151</v>
      </c>
      <c r="E1670" s="50" t="s">
        <v>227</v>
      </c>
    </row>
    <row r="1671" spans="1:5" x14ac:dyDescent="0.2">
      <c r="A1671" s="50" t="s">
        <v>1786</v>
      </c>
      <c r="B1671" s="50" t="s">
        <v>1886</v>
      </c>
      <c r="C1671" s="50"/>
      <c r="D1671" s="50" t="s">
        <v>151</v>
      </c>
      <c r="E1671" s="50" t="s">
        <v>227</v>
      </c>
    </row>
    <row r="1672" spans="1:5" x14ac:dyDescent="0.2">
      <c r="A1672" s="50" t="s">
        <v>1786</v>
      </c>
      <c r="B1672" s="50" t="s">
        <v>1887</v>
      </c>
      <c r="C1672" s="50"/>
      <c r="D1672" s="50" t="s">
        <v>151</v>
      </c>
      <c r="E1672" s="50" t="s">
        <v>227</v>
      </c>
    </row>
    <row r="1673" spans="1:5" x14ac:dyDescent="0.2">
      <c r="A1673" s="50" t="s">
        <v>1786</v>
      </c>
      <c r="B1673" s="50" t="s">
        <v>1888</v>
      </c>
      <c r="C1673" s="50"/>
      <c r="D1673" s="50" t="s">
        <v>151</v>
      </c>
      <c r="E1673" s="50" t="s">
        <v>227</v>
      </c>
    </row>
    <row r="1674" spans="1:5" x14ac:dyDescent="0.2">
      <c r="A1674" s="50" t="s">
        <v>1786</v>
      </c>
      <c r="B1674" s="50" t="s">
        <v>1889</v>
      </c>
      <c r="C1674" s="50"/>
      <c r="D1674" s="50" t="s">
        <v>151</v>
      </c>
      <c r="E1674" s="50" t="s">
        <v>227</v>
      </c>
    </row>
    <row r="1675" spans="1:5" x14ac:dyDescent="0.2">
      <c r="A1675" s="50" t="s">
        <v>1786</v>
      </c>
      <c r="B1675" s="50" t="s">
        <v>1890</v>
      </c>
      <c r="C1675" s="50"/>
      <c r="D1675" s="50" t="s">
        <v>151</v>
      </c>
      <c r="E1675" s="50" t="s">
        <v>227</v>
      </c>
    </row>
    <row r="1676" spans="1:5" x14ac:dyDescent="0.2">
      <c r="A1676" s="50" t="s">
        <v>1786</v>
      </c>
      <c r="B1676" s="50" t="s">
        <v>1891</v>
      </c>
      <c r="C1676" s="50"/>
      <c r="D1676" s="50" t="s">
        <v>151</v>
      </c>
      <c r="E1676" s="50" t="s">
        <v>227</v>
      </c>
    </row>
    <row r="1677" spans="1:5" x14ac:dyDescent="0.2">
      <c r="A1677" s="50" t="s">
        <v>1786</v>
      </c>
      <c r="B1677" s="50" t="s">
        <v>1892</v>
      </c>
      <c r="C1677" s="50"/>
      <c r="D1677" s="50" t="s">
        <v>151</v>
      </c>
      <c r="E1677" s="50" t="s">
        <v>227</v>
      </c>
    </row>
    <row r="1678" spans="1:5" x14ac:dyDescent="0.2">
      <c r="A1678" s="50" t="s">
        <v>1786</v>
      </c>
      <c r="B1678" s="50" t="s">
        <v>1893</v>
      </c>
      <c r="C1678" s="50"/>
      <c r="D1678" s="50" t="s">
        <v>151</v>
      </c>
      <c r="E1678" s="50" t="s">
        <v>227</v>
      </c>
    </row>
    <row r="1679" spans="1:5" x14ac:dyDescent="0.2">
      <c r="A1679" s="50" t="s">
        <v>1786</v>
      </c>
      <c r="B1679" s="50" t="s">
        <v>1894</v>
      </c>
      <c r="C1679" s="50"/>
      <c r="D1679" s="50" t="s">
        <v>151</v>
      </c>
      <c r="E1679" s="50" t="s">
        <v>227</v>
      </c>
    </row>
    <row r="1680" spans="1:5" x14ac:dyDescent="0.2">
      <c r="A1680" s="50" t="s">
        <v>1786</v>
      </c>
      <c r="B1680" s="50" t="s">
        <v>1895</v>
      </c>
      <c r="C1680" s="50"/>
      <c r="D1680" s="50" t="s">
        <v>151</v>
      </c>
      <c r="E1680" s="50" t="s">
        <v>227</v>
      </c>
    </row>
    <row r="1681" spans="1:5" x14ac:dyDescent="0.2">
      <c r="A1681" s="50" t="s">
        <v>1786</v>
      </c>
      <c r="B1681" s="50" t="s">
        <v>1896</v>
      </c>
      <c r="C1681" s="50"/>
      <c r="D1681" s="50" t="s">
        <v>151</v>
      </c>
      <c r="E1681" s="50" t="s">
        <v>227</v>
      </c>
    </row>
    <row r="1682" spans="1:5" x14ac:dyDescent="0.2">
      <c r="A1682" s="50" t="s">
        <v>1786</v>
      </c>
      <c r="B1682" s="50" t="s">
        <v>1897</v>
      </c>
      <c r="C1682" s="50"/>
      <c r="D1682" s="50" t="s">
        <v>151</v>
      </c>
      <c r="E1682" s="50" t="s">
        <v>227</v>
      </c>
    </row>
    <row r="1683" spans="1:5" x14ac:dyDescent="0.2">
      <c r="A1683" s="50" t="s">
        <v>1786</v>
      </c>
      <c r="B1683" s="50" t="s">
        <v>1898</v>
      </c>
      <c r="C1683" s="50"/>
      <c r="D1683" s="50" t="s">
        <v>151</v>
      </c>
      <c r="E1683" s="50" t="s">
        <v>227</v>
      </c>
    </row>
    <row r="1684" spans="1:5" x14ac:dyDescent="0.2">
      <c r="A1684" s="50" t="s">
        <v>1786</v>
      </c>
      <c r="B1684" s="50" t="s">
        <v>1899</v>
      </c>
      <c r="C1684" s="50"/>
      <c r="D1684" s="50" t="s">
        <v>151</v>
      </c>
      <c r="E1684" s="50" t="s">
        <v>227</v>
      </c>
    </row>
    <row r="1685" spans="1:5" x14ac:dyDescent="0.2">
      <c r="A1685" s="50" t="s">
        <v>1786</v>
      </c>
      <c r="B1685" s="50" t="s">
        <v>1900</v>
      </c>
      <c r="C1685" s="50"/>
      <c r="D1685" s="50" t="s">
        <v>151</v>
      </c>
      <c r="E1685" s="50" t="s">
        <v>227</v>
      </c>
    </row>
    <row r="1686" spans="1:5" x14ac:dyDescent="0.2">
      <c r="A1686" s="50" t="s">
        <v>1786</v>
      </c>
      <c r="B1686" s="50" t="s">
        <v>1901</v>
      </c>
      <c r="C1686" s="50"/>
      <c r="D1686" s="50" t="s">
        <v>151</v>
      </c>
      <c r="E1686" s="50" t="s">
        <v>227</v>
      </c>
    </row>
    <row r="1687" spans="1:5" x14ac:dyDescent="0.2">
      <c r="A1687" s="50" t="s">
        <v>1786</v>
      </c>
      <c r="B1687" s="50" t="s">
        <v>1902</v>
      </c>
      <c r="C1687" s="50"/>
      <c r="D1687" s="50" t="s">
        <v>151</v>
      </c>
      <c r="E1687" s="50" t="s">
        <v>227</v>
      </c>
    </row>
    <row r="1688" spans="1:5" x14ac:dyDescent="0.2">
      <c r="A1688" s="50" t="s">
        <v>1786</v>
      </c>
      <c r="B1688" s="50" t="s">
        <v>1903</v>
      </c>
      <c r="C1688" s="50"/>
      <c r="D1688" s="50" t="s">
        <v>151</v>
      </c>
      <c r="E1688" s="50" t="s">
        <v>227</v>
      </c>
    </row>
    <row r="1689" spans="1:5" x14ac:dyDescent="0.2">
      <c r="A1689" s="50" t="s">
        <v>1786</v>
      </c>
      <c r="B1689" s="50" t="s">
        <v>1904</v>
      </c>
      <c r="C1689" s="50"/>
      <c r="D1689" s="50" t="s">
        <v>151</v>
      </c>
      <c r="E1689" s="50" t="s">
        <v>227</v>
      </c>
    </row>
    <row r="1690" spans="1:5" x14ac:dyDescent="0.2">
      <c r="A1690" s="50" t="s">
        <v>1786</v>
      </c>
      <c r="B1690" s="50" t="s">
        <v>1905</v>
      </c>
      <c r="C1690" s="50"/>
      <c r="D1690" s="50" t="s">
        <v>151</v>
      </c>
      <c r="E1690" s="50" t="s">
        <v>227</v>
      </c>
    </row>
    <row r="1691" spans="1:5" x14ac:dyDescent="0.2">
      <c r="A1691" s="50" t="s">
        <v>1786</v>
      </c>
      <c r="B1691" s="50" t="s">
        <v>1906</v>
      </c>
      <c r="C1691" s="50"/>
      <c r="D1691" s="50" t="s">
        <v>151</v>
      </c>
      <c r="E1691" s="50" t="s">
        <v>227</v>
      </c>
    </row>
    <row r="1692" spans="1:5" x14ac:dyDescent="0.2">
      <c r="A1692" s="50" t="s">
        <v>1786</v>
      </c>
      <c r="B1692" s="50" t="s">
        <v>1907</v>
      </c>
      <c r="C1692" s="50"/>
      <c r="D1692" s="50" t="s">
        <v>151</v>
      </c>
      <c r="E1692" s="50" t="s">
        <v>227</v>
      </c>
    </row>
    <row r="1693" spans="1:5" x14ac:dyDescent="0.2">
      <c r="A1693" s="50" t="s">
        <v>1786</v>
      </c>
      <c r="B1693" s="50" t="s">
        <v>1908</v>
      </c>
      <c r="C1693" s="50"/>
      <c r="D1693" s="50" t="s">
        <v>151</v>
      </c>
      <c r="E1693" s="50" t="s">
        <v>227</v>
      </c>
    </row>
    <row r="1694" spans="1:5" x14ac:dyDescent="0.2">
      <c r="A1694" s="50" t="s">
        <v>1786</v>
      </c>
      <c r="B1694" s="50" t="s">
        <v>1909</v>
      </c>
      <c r="C1694" s="50"/>
      <c r="D1694" s="50" t="s">
        <v>151</v>
      </c>
      <c r="E1694" s="50" t="s">
        <v>227</v>
      </c>
    </row>
    <row r="1695" spans="1:5" x14ac:dyDescent="0.2">
      <c r="A1695" s="50" t="s">
        <v>1786</v>
      </c>
      <c r="B1695" s="50" t="s">
        <v>1910</v>
      </c>
      <c r="C1695" s="50"/>
      <c r="D1695" s="50" t="s">
        <v>151</v>
      </c>
      <c r="E1695" s="50" t="s">
        <v>227</v>
      </c>
    </row>
    <row r="1696" spans="1:5" x14ac:dyDescent="0.2">
      <c r="A1696" s="50" t="s">
        <v>1786</v>
      </c>
      <c r="B1696" s="50" t="s">
        <v>1911</v>
      </c>
      <c r="C1696" s="50"/>
      <c r="D1696" s="50" t="s">
        <v>151</v>
      </c>
      <c r="E1696" s="50" t="s">
        <v>227</v>
      </c>
    </row>
    <row r="1697" spans="1:5" x14ac:dyDescent="0.2">
      <c r="A1697" s="50" t="s">
        <v>1786</v>
      </c>
      <c r="B1697" s="50" t="s">
        <v>1912</v>
      </c>
      <c r="C1697" s="50"/>
      <c r="D1697" s="50" t="s">
        <v>151</v>
      </c>
      <c r="E1697" s="50" t="s">
        <v>227</v>
      </c>
    </row>
    <row r="1698" spans="1:5" x14ac:dyDescent="0.2">
      <c r="A1698" s="50" t="s">
        <v>1786</v>
      </c>
      <c r="B1698" s="50" t="s">
        <v>1913</v>
      </c>
      <c r="C1698" s="50"/>
      <c r="D1698" s="50" t="s">
        <v>151</v>
      </c>
      <c r="E1698" s="50" t="s">
        <v>227</v>
      </c>
    </row>
    <row r="1699" spans="1:5" x14ac:dyDescent="0.2">
      <c r="A1699" s="50" t="s">
        <v>1786</v>
      </c>
      <c r="B1699" s="50" t="s">
        <v>1914</v>
      </c>
      <c r="C1699" s="50"/>
      <c r="D1699" s="50" t="s">
        <v>151</v>
      </c>
      <c r="E1699" s="50" t="s">
        <v>227</v>
      </c>
    </row>
    <row r="1700" spans="1:5" x14ac:dyDescent="0.2">
      <c r="A1700" s="50" t="s">
        <v>1786</v>
      </c>
      <c r="B1700" s="50" t="s">
        <v>1915</v>
      </c>
      <c r="C1700" s="50"/>
      <c r="D1700" s="50" t="s">
        <v>151</v>
      </c>
      <c r="E1700" s="50" t="s">
        <v>227</v>
      </c>
    </row>
    <row r="1701" spans="1:5" x14ac:dyDescent="0.2">
      <c r="A1701" s="50" t="s">
        <v>1786</v>
      </c>
      <c r="B1701" s="50" t="s">
        <v>1916</v>
      </c>
      <c r="C1701" s="50"/>
      <c r="D1701" s="50" t="s">
        <v>151</v>
      </c>
      <c r="E1701" s="50" t="s">
        <v>227</v>
      </c>
    </row>
    <row r="1702" spans="1:5" x14ac:dyDescent="0.2">
      <c r="A1702" s="50" t="s">
        <v>1786</v>
      </c>
      <c r="B1702" s="50" t="s">
        <v>1917</v>
      </c>
      <c r="C1702" s="50"/>
      <c r="D1702" s="50" t="s">
        <v>151</v>
      </c>
      <c r="E1702" s="50" t="s">
        <v>227</v>
      </c>
    </row>
    <row r="1703" spans="1:5" x14ac:dyDescent="0.2">
      <c r="A1703" s="50" t="s">
        <v>1786</v>
      </c>
      <c r="B1703" s="50" t="s">
        <v>1918</v>
      </c>
      <c r="C1703" s="50"/>
      <c r="D1703" s="50" t="s">
        <v>151</v>
      </c>
      <c r="E1703" s="50" t="s">
        <v>227</v>
      </c>
    </row>
    <row r="1704" spans="1:5" x14ac:dyDescent="0.2">
      <c r="A1704" s="50" t="s">
        <v>1786</v>
      </c>
      <c r="B1704" s="50" t="s">
        <v>1919</v>
      </c>
      <c r="C1704" s="50"/>
      <c r="D1704" s="50" t="s">
        <v>151</v>
      </c>
      <c r="E1704" s="50" t="s">
        <v>227</v>
      </c>
    </row>
    <row r="1705" spans="1:5" x14ac:dyDescent="0.2">
      <c r="A1705" s="50" t="s">
        <v>1786</v>
      </c>
      <c r="B1705" s="50" t="s">
        <v>1920</v>
      </c>
      <c r="C1705" s="50"/>
      <c r="D1705" s="50" t="s">
        <v>151</v>
      </c>
      <c r="E1705" s="50" t="s">
        <v>227</v>
      </c>
    </row>
    <row r="1706" spans="1:5" x14ac:dyDescent="0.2">
      <c r="A1706" s="50" t="s">
        <v>1786</v>
      </c>
      <c r="B1706" s="50" t="s">
        <v>1921</v>
      </c>
      <c r="C1706" s="50"/>
      <c r="D1706" s="50" t="s">
        <v>151</v>
      </c>
      <c r="E1706" s="50" t="s">
        <v>227</v>
      </c>
    </row>
    <row r="1707" spans="1:5" x14ac:dyDescent="0.2">
      <c r="A1707" s="50" t="s">
        <v>1786</v>
      </c>
      <c r="B1707" s="50" t="s">
        <v>1922</v>
      </c>
      <c r="C1707" s="50"/>
      <c r="D1707" s="50" t="s">
        <v>151</v>
      </c>
      <c r="E1707" s="50" t="s">
        <v>227</v>
      </c>
    </row>
    <row r="1708" spans="1:5" x14ac:dyDescent="0.2">
      <c r="A1708" s="50" t="s">
        <v>1786</v>
      </c>
      <c r="B1708" s="50" t="s">
        <v>1923</v>
      </c>
      <c r="C1708" s="50"/>
      <c r="D1708" s="50" t="s">
        <v>151</v>
      </c>
      <c r="E1708" s="50" t="s">
        <v>227</v>
      </c>
    </row>
    <row r="1709" spans="1:5" x14ac:dyDescent="0.2">
      <c r="A1709" s="50" t="s">
        <v>1786</v>
      </c>
      <c r="B1709" s="50" t="s">
        <v>1924</v>
      </c>
      <c r="C1709" s="50"/>
      <c r="D1709" s="50" t="s">
        <v>151</v>
      </c>
      <c r="E1709" s="50" t="s">
        <v>227</v>
      </c>
    </row>
    <row r="1710" spans="1:5" x14ac:dyDescent="0.2">
      <c r="A1710" s="50" t="s">
        <v>1786</v>
      </c>
      <c r="B1710" s="50" t="s">
        <v>1925</v>
      </c>
      <c r="C1710" s="50"/>
      <c r="D1710" s="50" t="s">
        <v>151</v>
      </c>
      <c r="E1710" s="50" t="s">
        <v>227</v>
      </c>
    </row>
    <row r="1711" spans="1:5" x14ac:dyDescent="0.2">
      <c r="A1711" s="50" t="s">
        <v>1786</v>
      </c>
      <c r="B1711" s="50" t="s">
        <v>1926</v>
      </c>
      <c r="C1711" s="50"/>
      <c r="D1711" s="50" t="s">
        <v>151</v>
      </c>
      <c r="E1711" s="50" t="s">
        <v>227</v>
      </c>
    </row>
    <row r="1712" spans="1:5" x14ac:dyDescent="0.2">
      <c r="A1712" s="50" t="s">
        <v>1786</v>
      </c>
      <c r="B1712" s="50" t="s">
        <v>1927</v>
      </c>
      <c r="C1712" s="50"/>
      <c r="D1712" s="50" t="s">
        <v>151</v>
      </c>
      <c r="E1712" s="50" t="s">
        <v>227</v>
      </c>
    </row>
    <row r="1713" spans="1:5" x14ac:dyDescent="0.2">
      <c r="A1713" s="50" t="s">
        <v>1786</v>
      </c>
      <c r="B1713" s="50" t="s">
        <v>1928</v>
      </c>
      <c r="C1713" s="50"/>
      <c r="D1713" s="50" t="s">
        <v>151</v>
      </c>
      <c r="E1713" s="50" t="s">
        <v>227</v>
      </c>
    </row>
    <row r="1714" spans="1:5" x14ac:dyDescent="0.2">
      <c r="A1714" s="50" t="s">
        <v>1786</v>
      </c>
      <c r="B1714" s="50" t="s">
        <v>1929</v>
      </c>
      <c r="C1714" s="50"/>
      <c r="D1714" s="50" t="s">
        <v>151</v>
      </c>
      <c r="E1714" s="50" t="s">
        <v>227</v>
      </c>
    </row>
    <row r="1715" spans="1:5" x14ac:dyDescent="0.2">
      <c r="A1715" s="50" t="s">
        <v>1786</v>
      </c>
      <c r="B1715" s="50" t="s">
        <v>1930</v>
      </c>
      <c r="C1715" s="50"/>
      <c r="D1715" s="50" t="s">
        <v>151</v>
      </c>
      <c r="E1715" s="50" t="s">
        <v>227</v>
      </c>
    </row>
    <row r="1716" spans="1:5" x14ac:dyDescent="0.2">
      <c r="A1716" s="50" t="s">
        <v>1786</v>
      </c>
      <c r="B1716" s="50" t="s">
        <v>1931</v>
      </c>
      <c r="C1716" s="50"/>
      <c r="D1716" s="50" t="s">
        <v>151</v>
      </c>
      <c r="E1716" s="50" t="s">
        <v>227</v>
      </c>
    </row>
    <row r="1717" spans="1:5" x14ac:dyDescent="0.2">
      <c r="A1717" s="50" t="s">
        <v>1786</v>
      </c>
      <c r="B1717" s="50" t="s">
        <v>1932</v>
      </c>
      <c r="C1717" s="50"/>
      <c r="D1717" s="50" t="s">
        <v>151</v>
      </c>
      <c r="E1717" s="50" t="s">
        <v>227</v>
      </c>
    </row>
    <row r="1718" spans="1:5" x14ac:dyDescent="0.2">
      <c r="A1718" s="50" t="s">
        <v>1786</v>
      </c>
      <c r="B1718" s="50" t="s">
        <v>1933</v>
      </c>
      <c r="C1718" s="50"/>
      <c r="D1718" s="50" t="s">
        <v>151</v>
      </c>
      <c r="E1718" s="50" t="s">
        <v>227</v>
      </c>
    </row>
    <row r="1719" spans="1:5" x14ac:dyDescent="0.2">
      <c r="A1719" s="50" t="s">
        <v>1786</v>
      </c>
      <c r="B1719" s="50" t="s">
        <v>1934</v>
      </c>
      <c r="C1719" s="50"/>
      <c r="D1719" s="50" t="s">
        <v>151</v>
      </c>
      <c r="E1719" s="50" t="s">
        <v>227</v>
      </c>
    </row>
    <row r="1720" spans="1:5" x14ac:dyDescent="0.2">
      <c r="A1720" s="50" t="s">
        <v>1786</v>
      </c>
      <c r="B1720" s="50" t="s">
        <v>1935</v>
      </c>
      <c r="C1720" s="50"/>
      <c r="D1720" s="50" t="s">
        <v>151</v>
      </c>
      <c r="E1720" s="50" t="s">
        <v>227</v>
      </c>
    </row>
    <row r="1721" spans="1:5" x14ac:dyDescent="0.2">
      <c r="A1721" s="50" t="s">
        <v>1786</v>
      </c>
      <c r="B1721" s="50" t="s">
        <v>1936</v>
      </c>
      <c r="C1721" s="50"/>
      <c r="D1721" s="50" t="s">
        <v>151</v>
      </c>
      <c r="E1721" s="50" t="s">
        <v>227</v>
      </c>
    </row>
    <row r="1722" spans="1:5" x14ac:dyDescent="0.2">
      <c r="A1722" s="50" t="s">
        <v>1786</v>
      </c>
      <c r="B1722" s="50" t="s">
        <v>1937</v>
      </c>
      <c r="C1722" s="50"/>
      <c r="D1722" s="50" t="s">
        <v>151</v>
      </c>
      <c r="E1722" s="50" t="s">
        <v>227</v>
      </c>
    </row>
    <row r="1723" spans="1:5" x14ac:dyDescent="0.2">
      <c r="A1723" s="50" t="s">
        <v>1786</v>
      </c>
      <c r="B1723" s="50" t="s">
        <v>1938</v>
      </c>
      <c r="C1723" s="50"/>
      <c r="D1723" s="50" t="s">
        <v>151</v>
      </c>
      <c r="E1723" s="50" t="s">
        <v>227</v>
      </c>
    </row>
    <row r="1724" spans="1:5" x14ac:dyDescent="0.2">
      <c r="A1724" s="50" t="s">
        <v>1786</v>
      </c>
      <c r="B1724" s="50" t="s">
        <v>1939</v>
      </c>
      <c r="C1724" s="50"/>
      <c r="D1724" s="50" t="s">
        <v>151</v>
      </c>
      <c r="E1724" s="50" t="s">
        <v>227</v>
      </c>
    </row>
    <row r="1725" spans="1:5" x14ac:dyDescent="0.2">
      <c r="A1725" s="50" t="s">
        <v>1786</v>
      </c>
      <c r="B1725" s="50" t="s">
        <v>1940</v>
      </c>
      <c r="C1725" s="50"/>
      <c r="D1725" s="50" t="s">
        <v>151</v>
      </c>
      <c r="E1725" s="50" t="s">
        <v>227</v>
      </c>
    </row>
    <row r="1726" spans="1:5" x14ac:dyDescent="0.2">
      <c r="A1726" s="50" t="s">
        <v>1786</v>
      </c>
      <c r="B1726" s="50" t="s">
        <v>1941</v>
      </c>
      <c r="C1726" s="50"/>
      <c r="D1726" s="50" t="s">
        <v>151</v>
      </c>
      <c r="E1726" s="50" t="s">
        <v>227</v>
      </c>
    </row>
    <row r="1727" spans="1:5" x14ac:dyDescent="0.2">
      <c r="A1727" s="50" t="s">
        <v>1786</v>
      </c>
      <c r="B1727" s="50" t="s">
        <v>1942</v>
      </c>
      <c r="C1727" s="50"/>
      <c r="D1727" s="50" t="s">
        <v>151</v>
      </c>
      <c r="E1727" s="50" t="s">
        <v>227</v>
      </c>
    </row>
    <row r="1728" spans="1:5" x14ac:dyDescent="0.2">
      <c r="A1728" s="50" t="s">
        <v>1786</v>
      </c>
      <c r="B1728" s="50" t="s">
        <v>1943</v>
      </c>
      <c r="C1728" s="50"/>
      <c r="D1728" s="50" t="s">
        <v>151</v>
      </c>
      <c r="E1728" s="50" t="s">
        <v>227</v>
      </c>
    </row>
    <row r="1729" spans="1:5" x14ac:dyDescent="0.2">
      <c r="A1729" s="50" t="s">
        <v>1786</v>
      </c>
      <c r="B1729" s="50" t="s">
        <v>1944</v>
      </c>
      <c r="C1729" s="50"/>
      <c r="D1729" s="50" t="s">
        <v>151</v>
      </c>
      <c r="E1729" s="50" t="s">
        <v>227</v>
      </c>
    </row>
    <row r="1730" spans="1:5" x14ac:dyDescent="0.2">
      <c r="A1730" s="50" t="s">
        <v>1786</v>
      </c>
      <c r="B1730" s="50" t="s">
        <v>1945</v>
      </c>
      <c r="C1730" s="50"/>
      <c r="D1730" s="50" t="s">
        <v>151</v>
      </c>
      <c r="E1730" s="50" t="s">
        <v>227</v>
      </c>
    </row>
    <row r="1731" spans="1:5" x14ac:dyDescent="0.2">
      <c r="A1731" s="50" t="s">
        <v>1786</v>
      </c>
      <c r="B1731" s="50" t="s">
        <v>1946</v>
      </c>
      <c r="C1731" s="50"/>
      <c r="D1731" s="50" t="s">
        <v>151</v>
      </c>
      <c r="E1731" s="50" t="s">
        <v>227</v>
      </c>
    </row>
    <row r="1732" spans="1:5" x14ac:dyDescent="0.2">
      <c r="A1732" s="50" t="s">
        <v>1786</v>
      </c>
      <c r="B1732" s="50" t="s">
        <v>1947</v>
      </c>
      <c r="C1732" s="50"/>
      <c r="D1732" s="50" t="s">
        <v>151</v>
      </c>
      <c r="E1732" s="50" t="s">
        <v>227</v>
      </c>
    </row>
    <row r="1733" spans="1:5" x14ac:dyDescent="0.2">
      <c r="A1733" s="50" t="s">
        <v>1786</v>
      </c>
      <c r="B1733" s="50" t="s">
        <v>1948</v>
      </c>
      <c r="C1733" s="50"/>
      <c r="D1733" s="50" t="s">
        <v>151</v>
      </c>
      <c r="E1733" s="50" t="s">
        <v>227</v>
      </c>
    </row>
    <row r="1734" spans="1:5" x14ac:dyDescent="0.2">
      <c r="A1734" s="50" t="s">
        <v>1786</v>
      </c>
      <c r="B1734" s="50" t="s">
        <v>1949</v>
      </c>
      <c r="C1734" s="50"/>
      <c r="D1734" s="50" t="s">
        <v>151</v>
      </c>
      <c r="E1734" s="50" t="s">
        <v>227</v>
      </c>
    </row>
    <row r="1735" spans="1:5" x14ac:dyDescent="0.2">
      <c r="A1735" s="50" t="s">
        <v>1786</v>
      </c>
      <c r="B1735" s="50" t="s">
        <v>1950</v>
      </c>
      <c r="C1735" s="50"/>
      <c r="D1735" s="50" t="s">
        <v>151</v>
      </c>
      <c r="E1735" s="50" t="s">
        <v>227</v>
      </c>
    </row>
    <row r="1736" spans="1:5" x14ac:dyDescent="0.2">
      <c r="A1736" s="50" t="s">
        <v>1786</v>
      </c>
      <c r="B1736" s="50" t="s">
        <v>1951</v>
      </c>
      <c r="C1736" s="50"/>
      <c r="D1736" s="50" t="s">
        <v>151</v>
      </c>
      <c r="E1736" s="50" t="s">
        <v>227</v>
      </c>
    </row>
    <row r="1737" spans="1:5" x14ac:dyDescent="0.2">
      <c r="A1737" s="50" t="s">
        <v>1786</v>
      </c>
      <c r="B1737" s="50" t="s">
        <v>1952</v>
      </c>
      <c r="C1737" s="50"/>
      <c r="D1737" s="50" t="s">
        <v>151</v>
      </c>
      <c r="E1737" s="50" t="s">
        <v>227</v>
      </c>
    </row>
    <row r="1738" spans="1:5" x14ac:dyDescent="0.2">
      <c r="A1738" s="50" t="s">
        <v>1786</v>
      </c>
      <c r="B1738" s="50" t="s">
        <v>1953</v>
      </c>
      <c r="C1738" s="50"/>
      <c r="D1738" s="50" t="s">
        <v>151</v>
      </c>
      <c r="E1738" s="50" t="s">
        <v>227</v>
      </c>
    </row>
    <row r="1739" spans="1:5" x14ac:dyDescent="0.2">
      <c r="A1739" s="50" t="s">
        <v>1786</v>
      </c>
      <c r="B1739" s="50" t="s">
        <v>1954</v>
      </c>
      <c r="C1739" s="50"/>
      <c r="D1739" s="50" t="s">
        <v>151</v>
      </c>
      <c r="E1739" s="50" t="s">
        <v>227</v>
      </c>
    </row>
    <row r="1740" spans="1:5" x14ac:dyDescent="0.2">
      <c r="A1740" s="50" t="s">
        <v>1786</v>
      </c>
      <c r="B1740" s="50" t="s">
        <v>1955</v>
      </c>
      <c r="C1740" s="50"/>
      <c r="D1740" s="50" t="s">
        <v>151</v>
      </c>
      <c r="E1740" s="50" t="s">
        <v>227</v>
      </c>
    </row>
    <row r="1741" spans="1:5" x14ac:dyDescent="0.2">
      <c r="A1741" s="50" t="s">
        <v>1786</v>
      </c>
      <c r="B1741" s="50" t="s">
        <v>1956</v>
      </c>
      <c r="C1741" s="50"/>
      <c r="D1741" s="50" t="s">
        <v>151</v>
      </c>
      <c r="E1741" s="50" t="s">
        <v>227</v>
      </c>
    </row>
    <row r="1742" spans="1:5" x14ac:dyDescent="0.2">
      <c r="A1742" s="50" t="s">
        <v>1786</v>
      </c>
      <c r="B1742" s="50" t="s">
        <v>1957</v>
      </c>
      <c r="C1742" s="50"/>
      <c r="D1742" s="50" t="s">
        <v>151</v>
      </c>
      <c r="E1742" s="50" t="s">
        <v>227</v>
      </c>
    </row>
    <row r="1743" spans="1:5" x14ac:dyDescent="0.2">
      <c r="A1743" s="50" t="s">
        <v>1786</v>
      </c>
      <c r="B1743" s="50" t="s">
        <v>1958</v>
      </c>
      <c r="C1743" s="50"/>
      <c r="D1743" s="50" t="s">
        <v>151</v>
      </c>
      <c r="E1743" s="50" t="s">
        <v>227</v>
      </c>
    </row>
    <row r="1744" spans="1:5" x14ac:dyDescent="0.2">
      <c r="A1744" s="50" t="s">
        <v>1786</v>
      </c>
      <c r="B1744" s="50" t="s">
        <v>1959</v>
      </c>
      <c r="C1744" s="50"/>
      <c r="D1744" s="50" t="s">
        <v>151</v>
      </c>
      <c r="E1744" s="50" t="s">
        <v>227</v>
      </c>
    </row>
    <row r="1745" spans="1:5" x14ac:dyDescent="0.2">
      <c r="A1745" s="50" t="s">
        <v>1786</v>
      </c>
      <c r="B1745" s="50" t="s">
        <v>1960</v>
      </c>
      <c r="C1745" s="50"/>
      <c r="D1745" s="50" t="s">
        <v>151</v>
      </c>
      <c r="E1745" s="50" t="s">
        <v>227</v>
      </c>
    </row>
    <row r="1746" spans="1:5" x14ac:dyDescent="0.2">
      <c r="A1746" s="50" t="s">
        <v>1786</v>
      </c>
      <c r="B1746" s="50" t="s">
        <v>1961</v>
      </c>
      <c r="C1746" s="50"/>
      <c r="D1746" s="50" t="s">
        <v>151</v>
      </c>
      <c r="E1746" s="50" t="s">
        <v>227</v>
      </c>
    </row>
    <row r="1747" spans="1:5" x14ac:dyDescent="0.2">
      <c r="A1747" s="50" t="s">
        <v>1786</v>
      </c>
      <c r="B1747" s="50" t="s">
        <v>1962</v>
      </c>
      <c r="C1747" s="50"/>
      <c r="D1747" s="50" t="s">
        <v>151</v>
      </c>
      <c r="E1747" s="50" t="s">
        <v>227</v>
      </c>
    </row>
    <row r="1748" spans="1:5" x14ac:dyDescent="0.2">
      <c r="A1748" s="50" t="s">
        <v>1786</v>
      </c>
      <c r="B1748" s="50" t="s">
        <v>1963</v>
      </c>
      <c r="C1748" s="50"/>
      <c r="D1748" s="50" t="s">
        <v>151</v>
      </c>
      <c r="E1748" s="50" t="s">
        <v>227</v>
      </c>
    </row>
    <row r="1749" spans="1:5" x14ac:dyDescent="0.2">
      <c r="A1749" s="50" t="s">
        <v>1786</v>
      </c>
      <c r="B1749" s="50" t="s">
        <v>1964</v>
      </c>
      <c r="C1749" s="50"/>
      <c r="D1749" s="50" t="s">
        <v>151</v>
      </c>
      <c r="E1749" s="50" t="s">
        <v>227</v>
      </c>
    </row>
    <row r="1750" spans="1:5" x14ac:dyDescent="0.2">
      <c r="A1750" s="50" t="s">
        <v>1786</v>
      </c>
      <c r="B1750" s="50" t="s">
        <v>1965</v>
      </c>
      <c r="C1750" s="50"/>
      <c r="D1750" s="50" t="s">
        <v>151</v>
      </c>
      <c r="E1750" s="50" t="s">
        <v>227</v>
      </c>
    </row>
    <row r="1751" spans="1:5" x14ac:dyDescent="0.2">
      <c r="A1751" s="50" t="s">
        <v>1786</v>
      </c>
      <c r="B1751" s="50" t="s">
        <v>1966</v>
      </c>
      <c r="C1751" s="50"/>
      <c r="D1751" s="50" t="s">
        <v>151</v>
      </c>
      <c r="E1751" s="50" t="s">
        <v>227</v>
      </c>
    </row>
    <row r="1752" spans="1:5" x14ac:dyDescent="0.2">
      <c r="A1752" s="50" t="s">
        <v>1786</v>
      </c>
      <c r="B1752" s="50" t="s">
        <v>1967</v>
      </c>
      <c r="C1752" s="50"/>
      <c r="D1752" s="50" t="s">
        <v>151</v>
      </c>
      <c r="E1752" s="50" t="s">
        <v>227</v>
      </c>
    </row>
    <row r="1753" spans="1:5" x14ac:dyDescent="0.2">
      <c r="A1753" s="50" t="s">
        <v>1786</v>
      </c>
      <c r="B1753" s="50" t="s">
        <v>1968</v>
      </c>
      <c r="C1753" s="50"/>
      <c r="D1753" s="50" t="s">
        <v>151</v>
      </c>
      <c r="E1753" s="50" t="s">
        <v>227</v>
      </c>
    </row>
    <row r="1754" spans="1:5" x14ac:dyDescent="0.2">
      <c r="A1754" s="50" t="s">
        <v>1786</v>
      </c>
      <c r="B1754" s="50" t="s">
        <v>1969</v>
      </c>
      <c r="C1754" s="50"/>
      <c r="D1754" s="50" t="s">
        <v>151</v>
      </c>
      <c r="E1754" s="50" t="s">
        <v>227</v>
      </c>
    </row>
    <row r="1755" spans="1:5" x14ac:dyDescent="0.2">
      <c r="A1755" s="50" t="s">
        <v>1786</v>
      </c>
      <c r="B1755" s="50" t="s">
        <v>1970</v>
      </c>
      <c r="C1755" s="50"/>
      <c r="D1755" s="50" t="s">
        <v>151</v>
      </c>
      <c r="E1755" s="50" t="s">
        <v>227</v>
      </c>
    </row>
    <row r="1756" spans="1:5" x14ac:dyDescent="0.2">
      <c r="A1756" s="50" t="s">
        <v>1786</v>
      </c>
      <c r="B1756" s="50" t="s">
        <v>1971</v>
      </c>
      <c r="C1756" s="50"/>
      <c r="D1756" s="50" t="s">
        <v>151</v>
      </c>
      <c r="E1756" s="50" t="s">
        <v>227</v>
      </c>
    </row>
    <row r="1757" spans="1:5" x14ac:dyDescent="0.2">
      <c r="A1757" s="50" t="s">
        <v>1786</v>
      </c>
      <c r="B1757" s="50" t="s">
        <v>1972</v>
      </c>
      <c r="C1757" s="50"/>
      <c r="D1757" s="50" t="s">
        <v>151</v>
      </c>
      <c r="E1757" s="50" t="s">
        <v>227</v>
      </c>
    </row>
    <row r="1758" spans="1:5" x14ac:dyDescent="0.2">
      <c r="A1758" s="50" t="s">
        <v>1786</v>
      </c>
      <c r="B1758" s="50" t="s">
        <v>1973</v>
      </c>
      <c r="C1758" s="50"/>
      <c r="D1758" s="50" t="s">
        <v>151</v>
      </c>
      <c r="E1758" s="50" t="s">
        <v>227</v>
      </c>
    </row>
    <row r="1759" spans="1:5" x14ac:dyDescent="0.2">
      <c r="A1759" s="50" t="s">
        <v>1786</v>
      </c>
      <c r="B1759" s="50" t="s">
        <v>1974</v>
      </c>
      <c r="C1759" s="50"/>
      <c r="D1759" s="50" t="s">
        <v>151</v>
      </c>
      <c r="E1759" s="50" t="s">
        <v>227</v>
      </c>
    </row>
    <row r="1760" spans="1:5" x14ac:dyDescent="0.2">
      <c r="A1760" s="50" t="s">
        <v>1786</v>
      </c>
      <c r="B1760" s="50" t="s">
        <v>1975</v>
      </c>
      <c r="C1760" s="50"/>
      <c r="D1760" s="50" t="s">
        <v>151</v>
      </c>
      <c r="E1760" s="50" t="s">
        <v>227</v>
      </c>
    </row>
    <row r="1761" spans="1:5" x14ac:dyDescent="0.2">
      <c r="A1761" s="50" t="s">
        <v>1786</v>
      </c>
      <c r="B1761" s="50" t="s">
        <v>1976</v>
      </c>
      <c r="C1761" s="50"/>
      <c r="D1761" s="50" t="s">
        <v>151</v>
      </c>
      <c r="E1761" s="50" t="s">
        <v>227</v>
      </c>
    </row>
    <row r="1762" spans="1:5" x14ac:dyDescent="0.2">
      <c r="A1762" s="50" t="s">
        <v>1786</v>
      </c>
      <c r="B1762" s="50" t="s">
        <v>1977</v>
      </c>
      <c r="C1762" s="50"/>
      <c r="D1762" s="50" t="s">
        <v>151</v>
      </c>
      <c r="E1762" s="50" t="s">
        <v>227</v>
      </c>
    </row>
    <row r="1763" spans="1:5" x14ac:dyDescent="0.2">
      <c r="A1763" s="50" t="s">
        <v>1786</v>
      </c>
      <c r="B1763" s="50" t="s">
        <v>1978</v>
      </c>
      <c r="C1763" s="50"/>
      <c r="D1763" s="50" t="s">
        <v>151</v>
      </c>
      <c r="E1763" s="50" t="s">
        <v>227</v>
      </c>
    </row>
    <row r="1764" spans="1:5" x14ac:dyDescent="0.2">
      <c r="A1764" s="50" t="s">
        <v>1786</v>
      </c>
      <c r="B1764" s="50" t="s">
        <v>1979</v>
      </c>
      <c r="C1764" s="50"/>
      <c r="D1764" s="50" t="s">
        <v>151</v>
      </c>
      <c r="E1764" s="50" t="s">
        <v>227</v>
      </c>
    </row>
    <row r="1765" spans="1:5" x14ac:dyDescent="0.2">
      <c r="A1765" s="50" t="s">
        <v>1786</v>
      </c>
      <c r="B1765" s="50" t="s">
        <v>1980</v>
      </c>
      <c r="C1765" s="50"/>
      <c r="D1765" s="50" t="s">
        <v>151</v>
      </c>
      <c r="E1765" s="50" t="s">
        <v>227</v>
      </c>
    </row>
    <row r="1766" spans="1:5" x14ac:dyDescent="0.2">
      <c r="A1766" s="50" t="s">
        <v>1786</v>
      </c>
      <c r="B1766" s="50" t="s">
        <v>1981</v>
      </c>
      <c r="C1766" s="50"/>
      <c r="D1766" s="50" t="s">
        <v>151</v>
      </c>
      <c r="E1766" s="50" t="s">
        <v>227</v>
      </c>
    </row>
    <row r="1767" spans="1:5" x14ac:dyDescent="0.2">
      <c r="A1767" s="50" t="s">
        <v>1786</v>
      </c>
      <c r="B1767" s="50" t="s">
        <v>1982</v>
      </c>
      <c r="C1767" s="50"/>
      <c r="D1767" s="50" t="s">
        <v>151</v>
      </c>
      <c r="E1767" s="50" t="s">
        <v>227</v>
      </c>
    </row>
    <row r="1768" spans="1:5" x14ac:dyDescent="0.2">
      <c r="A1768" s="50" t="s">
        <v>1786</v>
      </c>
      <c r="B1768" s="50" t="s">
        <v>1983</v>
      </c>
      <c r="C1768" s="50"/>
      <c r="D1768" s="50" t="s">
        <v>151</v>
      </c>
      <c r="E1768" s="50" t="s">
        <v>227</v>
      </c>
    </row>
    <row r="1769" spans="1:5" x14ac:dyDescent="0.2">
      <c r="A1769" s="50" t="s">
        <v>1786</v>
      </c>
      <c r="B1769" s="50" t="s">
        <v>1984</v>
      </c>
      <c r="C1769" s="50"/>
      <c r="D1769" s="50" t="s">
        <v>151</v>
      </c>
      <c r="E1769" s="50" t="s">
        <v>227</v>
      </c>
    </row>
    <row r="1770" spans="1:5" x14ac:dyDescent="0.2">
      <c r="A1770" s="50" t="s">
        <v>1786</v>
      </c>
      <c r="B1770" s="50" t="s">
        <v>1985</v>
      </c>
      <c r="C1770" s="50"/>
      <c r="D1770" s="50" t="s">
        <v>151</v>
      </c>
      <c r="E1770" s="50" t="s">
        <v>227</v>
      </c>
    </row>
    <row r="1771" spans="1:5" x14ac:dyDescent="0.2">
      <c r="A1771" s="50" t="s">
        <v>1786</v>
      </c>
      <c r="B1771" s="50" t="s">
        <v>1986</v>
      </c>
      <c r="C1771" s="50"/>
      <c r="D1771" s="50" t="s">
        <v>151</v>
      </c>
      <c r="E1771" s="50" t="s">
        <v>227</v>
      </c>
    </row>
    <row r="1772" spans="1:5" x14ac:dyDescent="0.2">
      <c r="A1772" s="50" t="s">
        <v>1786</v>
      </c>
      <c r="B1772" s="50" t="s">
        <v>1987</v>
      </c>
      <c r="C1772" s="50"/>
      <c r="D1772" s="50" t="s">
        <v>151</v>
      </c>
      <c r="E1772" s="50" t="s">
        <v>227</v>
      </c>
    </row>
    <row r="1773" spans="1:5" x14ac:dyDescent="0.2">
      <c r="A1773" s="50" t="s">
        <v>1786</v>
      </c>
      <c r="B1773" s="50" t="s">
        <v>1988</v>
      </c>
      <c r="C1773" s="50"/>
      <c r="D1773" s="50" t="s">
        <v>151</v>
      </c>
      <c r="E1773" s="50" t="s">
        <v>227</v>
      </c>
    </row>
    <row r="1774" spans="1:5" x14ac:dyDescent="0.2">
      <c r="A1774" s="50" t="s">
        <v>1786</v>
      </c>
      <c r="B1774" s="50" t="s">
        <v>1989</v>
      </c>
      <c r="C1774" s="50"/>
      <c r="D1774" s="50" t="s">
        <v>151</v>
      </c>
      <c r="E1774" s="50" t="s">
        <v>227</v>
      </c>
    </row>
    <row r="1775" spans="1:5" x14ac:dyDescent="0.2">
      <c r="A1775" s="50" t="s">
        <v>1786</v>
      </c>
      <c r="B1775" s="50" t="s">
        <v>1990</v>
      </c>
      <c r="C1775" s="50"/>
      <c r="D1775" s="50" t="s">
        <v>151</v>
      </c>
      <c r="E1775" s="50" t="s">
        <v>227</v>
      </c>
    </row>
    <row r="1776" spans="1:5" x14ac:dyDescent="0.2">
      <c r="A1776" s="50" t="s">
        <v>1786</v>
      </c>
      <c r="B1776" s="50" t="s">
        <v>1991</v>
      </c>
      <c r="C1776" s="50"/>
      <c r="D1776" s="50" t="s">
        <v>151</v>
      </c>
      <c r="E1776" s="50" t="s">
        <v>227</v>
      </c>
    </row>
    <row r="1777" spans="1:5" x14ac:dyDescent="0.2">
      <c r="A1777" s="50" t="s">
        <v>1786</v>
      </c>
      <c r="B1777" s="50" t="s">
        <v>1992</v>
      </c>
      <c r="C1777" s="50"/>
      <c r="D1777" s="50" t="s">
        <v>151</v>
      </c>
      <c r="E1777" s="50" t="s">
        <v>227</v>
      </c>
    </row>
    <row r="1778" spans="1:5" x14ac:dyDescent="0.2">
      <c r="A1778" s="50" t="s">
        <v>1786</v>
      </c>
      <c r="B1778" s="50" t="s">
        <v>1993</v>
      </c>
      <c r="C1778" s="50"/>
      <c r="D1778" s="50" t="s">
        <v>151</v>
      </c>
      <c r="E1778" s="50" t="s">
        <v>227</v>
      </c>
    </row>
    <row r="1779" spans="1:5" x14ac:dyDescent="0.2">
      <c r="A1779" s="50" t="s">
        <v>1786</v>
      </c>
      <c r="B1779" s="50" t="s">
        <v>1994</v>
      </c>
      <c r="C1779" s="50"/>
      <c r="D1779" s="50" t="s">
        <v>151</v>
      </c>
      <c r="E1779" s="50" t="s">
        <v>227</v>
      </c>
    </row>
    <row r="1780" spans="1:5" x14ac:dyDescent="0.2">
      <c r="A1780" s="50" t="s">
        <v>1786</v>
      </c>
      <c r="B1780" s="50" t="s">
        <v>1995</v>
      </c>
      <c r="C1780" s="50"/>
      <c r="D1780" s="50" t="s">
        <v>151</v>
      </c>
      <c r="E1780" s="50" t="s">
        <v>227</v>
      </c>
    </row>
    <row r="1781" spans="1:5" x14ac:dyDescent="0.2">
      <c r="A1781" s="50" t="s">
        <v>1786</v>
      </c>
      <c r="B1781" s="50" t="s">
        <v>1996</v>
      </c>
      <c r="C1781" s="50"/>
      <c r="D1781" s="50" t="s">
        <v>151</v>
      </c>
      <c r="E1781" s="50" t="s">
        <v>227</v>
      </c>
    </row>
    <row r="1782" spans="1:5" x14ac:dyDescent="0.2">
      <c r="A1782" s="50" t="s">
        <v>1786</v>
      </c>
      <c r="B1782" s="50" t="s">
        <v>1997</v>
      </c>
      <c r="C1782" s="50"/>
      <c r="D1782" s="50" t="s">
        <v>151</v>
      </c>
      <c r="E1782" s="50" t="s">
        <v>227</v>
      </c>
    </row>
    <row r="1783" spans="1:5" x14ac:dyDescent="0.2">
      <c r="A1783" s="50" t="s">
        <v>1786</v>
      </c>
      <c r="B1783" s="50" t="s">
        <v>1998</v>
      </c>
      <c r="C1783" s="50"/>
      <c r="D1783" s="50" t="s">
        <v>151</v>
      </c>
      <c r="E1783" s="50" t="s">
        <v>227</v>
      </c>
    </row>
    <row r="1784" spans="1:5" x14ac:dyDescent="0.2">
      <c r="A1784" s="50" t="s">
        <v>1786</v>
      </c>
      <c r="B1784" s="50" t="s">
        <v>1999</v>
      </c>
      <c r="C1784" s="50"/>
      <c r="D1784" s="50" t="s">
        <v>151</v>
      </c>
      <c r="E1784" s="50" t="s">
        <v>227</v>
      </c>
    </row>
    <row r="1785" spans="1:5" x14ac:dyDescent="0.2">
      <c r="A1785" s="50" t="s">
        <v>1786</v>
      </c>
      <c r="B1785" s="50" t="s">
        <v>2000</v>
      </c>
      <c r="C1785" s="50"/>
      <c r="D1785" s="50" t="s">
        <v>151</v>
      </c>
      <c r="E1785" s="50" t="s">
        <v>227</v>
      </c>
    </row>
    <row r="1786" spans="1:5" x14ac:dyDescent="0.2">
      <c r="A1786" s="50" t="s">
        <v>1786</v>
      </c>
      <c r="B1786" s="50" t="s">
        <v>2001</v>
      </c>
      <c r="C1786" s="50"/>
      <c r="D1786" s="50" t="s">
        <v>151</v>
      </c>
      <c r="E1786" s="50" t="s">
        <v>227</v>
      </c>
    </row>
    <row r="1787" spans="1:5" x14ac:dyDescent="0.2">
      <c r="A1787" s="50" t="s">
        <v>1786</v>
      </c>
      <c r="B1787" s="50" t="s">
        <v>2002</v>
      </c>
      <c r="C1787" s="50"/>
      <c r="D1787" s="50" t="s">
        <v>151</v>
      </c>
      <c r="E1787" s="50" t="s">
        <v>227</v>
      </c>
    </row>
    <row r="1788" spans="1:5" x14ac:dyDescent="0.2">
      <c r="A1788" s="50" t="s">
        <v>1786</v>
      </c>
      <c r="B1788" s="50" t="s">
        <v>2003</v>
      </c>
      <c r="C1788" s="50"/>
      <c r="D1788" s="50" t="s">
        <v>151</v>
      </c>
      <c r="E1788" s="50" t="s">
        <v>227</v>
      </c>
    </row>
    <row r="1789" spans="1:5" x14ac:dyDescent="0.2">
      <c r="A1789" s="50" t="s">
        <v>1786</v>
      </c>
      <c r="B1789" s="50" t="s">
        <v>2004</v>
      </c>
      <c r="C1789" s="50"/>
      <c r="D1789" s="50" t="s">
        <v>151</v>
      </c>
      <c r="E1789" s="50" t="s">
        <v>227</v>
      </c>
    </row>
    <row r="1790" spans="1:5" x14ac:dyDescent="0.2">
      <c r="A1790" s="50" t="s">
        <v>1786</v>
      </c>
      <c r="B1790" s="50" t="s">
        <v>2005</v>
      </c>
      <c r="C1790" s="50"/>
      <c r="D1790" s="50" t="s">
        <v>151</v>
      </c>
      <c r="E1790" s="50" t="s">
        <v>227</v>
      </c>
    </row>
    <row r="1791" spans="1:5" x14ac:dyDescent="0.2">
      <c r="A1791" s="50" t="s">
        <v>1786</v>
      </c>
      <c r="B1791" s="50" t="s">
        <v>2006</v>
      </c>
      <c r="C1791" s="50"/>
      <c r="D1791" s="50" t="s">
        <v>151</v>
      </c>
      <c r="E1791" s="50" t="s">
        <v>227</v>
      </c>
    </row>
    <row r="1792" spans="1:5" x14ac:dyDescent="0.2">
      <c r="A1792" s="50" t="s">
        <v>1786</v>
      </c>
      <c r="B1792" s="50" t="s">
        <v>2007</v>
      </c>
      <c r="C1792" s="50"/>
      <c r="D1792" s="50" t="s">
        <v>151</v>
      </c>
      <c r="E1792" s="50" t="s">
        <v>227</v>
      </c>
    </row>
    <row r="1793" spans="1:5" x14ac:dyDescent="0.2">
      <c r="A1793" s="50" t="s">
        <v>1786</v>
      </c>
      <c r="B1793" s="50" t="s">
        <v>2008</v>
      </c>
      <c r="C1793" s="50"/>
      <c r="D1793" s="50" t="s">
        <v>151</v>
      </c>
      <c r="E1793" s="50" t="s">
        <v>227</v>
      </c>
    </row>
    <row r="1794" spans="1:5" x14ac:dyDescent="0.2">
      <c r="A1794" s="50" t="s">
        <v>1786</v>
      </c>
      <c r="B1794" s="50" t="s">
        <v>2009</v>
      </c>
      <c r="C1794" s="50"/>
      <c r="D1794" s="50" t="s">
        <v>151</v>
      </c>
      <c r="E1794" s="50" t="s">
        <v>227</v>
      </c>
    </row>
    <row r="1795" spans="1:5" x14ac:dyDescent="0.2">
      <c r="A1795" s="50" t="s">
        <v>1786</v>
      </c>
      <c r="B1795" s="50" t="s">
        <v>2010</v>
      </c>
      <c r="C1795" s="50"/>
      <c r="D1795" s="50" t="s">
        <v>151</v>
      </c>
      <c r="E1795" s="50" t="s">
        <v>227</v>
      </c>
    </row>
    <row r="1796" spans="1:5" x14ac:dyDescent="0.2">
      <c r="A1796" s="50" t="s">
        <v>1786</v>
      </c>
      <c r="B1796" s="50" t="s">
        <v>2011</v>
      </c>
      <c r="C1796" s="50"/>
      <c r="D1796" s="50" t="s">
        <v>151</v>
      </c>
      <c r="E1796" s="50" t="s">
        <v>227</v>
      </c>
    </row>
    <row r="1797" spans="1:5" x14ac:dyDescent="0.2">
      <c r="A1797" s="50" t="s">
        <v>1786</v>
      </c>
      <c r="B1797" s="50" t="s">
        <v>2012</v>
      </c>
      <c r="C1797" s="50"/>
      <c r="D1797" s="50" t="s">
        <v>151</v>
      </c>
      <c r="E1797" s="50" t="s">
        <v>227</v>
      </c>
    </row>
    <row r="1798" spans="1:5" x14ac:dyDescent="0.2">
      <c r="A1798" s="50" t="s">
        <v>1786</v>
      </c>
      <c r="B1798" s="50" t="s">
        <v>2013</v>
      </c>
      <c r="C1798" s="50"/>
      <c r="D1798" s="50" t="s">
        <v>151</v>
      </c>
      <c r="E1798" s="50" t="s">
        <v>227</v>
      </c>
    </row>
    <row r="1799" spans="1:5" x14ac:dyDescent="0.2">
      <c r="A1799" s="50" t="s">
        <v>1786</v>
      </c>
      <c r="B1799" s="50" t="s">
        <v>2014</v>
      </c>
      <c r="C1799" s="50"/>
      <c r="D1799" s="50" t="s">
        <v>151</v>
      </c>
      <c r="E1799" s="50" t="s">
        <v>227</v>
      </c>
    </row>
    <row r="1800" spans="1:5" x14ac:dyDescent="0.2">
      <c r="A1800" s="50" t="s">
        <v>1786</v>
      </c>
      <c r="B1800" s="50" t="s">
        <v>2015</v>
      </c>
      <c r="C1800" s="50"/>
      <c r="D1800" s="50" t="s">
        <v>151</v>
      </c>
      <c r="E1800" s="50" t="s">
        <v>227</v>
      </c>
    </row>
    <row r="1801" spans="1:5" x14ac:dyDescent="0.2">
      <c r="A1801" s="50" t="s">
        <v>1786</v>
      </c>
      <c r="B1801" s="50" t="s">
        <v>2016</v>
      </c>
      <c r="C1801" s="50"/>
      <c r="D1801" s="50" t="s">
        <v>151</v>
      </c>
      <c r="E1801" s="50" t="s">
        <v>227</v>
      </c>
    </row>
    <row r="1802" spans="1:5" x14ac:dyDescent="0.2">
      <c r="A1802" s="50" t="s">
        <v>1786</v>
      </c>
      <c r="B1802" s="50" t="s">
        <v>2017</v>
      </c>
      <c r="C1802" s="50"/>
      <c r="D1802" s="50" t="s">
        <v>151</v>
      </c>
      <c r="E1802" s="50" t="s">
        <v>227</v>
      </c>
    </row>
    <row r="1803" spans="1:5" x14ac:dyDescent="0.2">
      <c r="A1803" s="50" t="s">
        <v>1786</v>
      </c>
      <c r="B1803" s="50" t="s">
        <v>2018</v>
      </c>
      <c r="C1803" s="50"/>
      <c r="D1803" s="50" t="s">
        <v>151</v>
      </c>
      <c r="E1803" s="50" t="s">
        <v>227</v>
      </c>
    </row>
    <row r="1804" spans="1:5" x14ac:dyDescent="0.2">
      <c r="A1804" s="50" t="s">
        <v>1786</v>
      </c>
      <c r="B1804" s="50" t="s">
        <v>2019</v>
      </c>
      <c r="C1804" s="50"/>
      <c r="D1804" s="50" t="s">
        <v>151</v>
      </c>
      <c r="E1804" s="50" t="s">
        <v>227</v>
      </c>
    </row>
    <row r="1805" spans="1:5" x14ac:dyDescent="0.2">
      <c r="A1805" s="50" t="s">
        <v>1786</v>
      </c>
      <c r="B1805" s="50" t="s">
        <v>2020</v>
      </c>
      <c r="C1805" s="50"/>
      <c r="D1805" s="50" t="s">
        <v>151</v>
      </c>
      <c r="E1805" s="50" t="s">
        <v>227</v>
      </c>
    </row>
    <row r="1806" spans="1:5" x14ac:dyDescent="0.2">
      <c r="A1806" s="50" t="s">
        <v>1786</v>
      </c>
      <c r="B1806" s="50" t="s">
        <v>2021</v>
      </c>
      <c r="C1806" s="50"/>
      <c r="D1806" s="50" t="s">
        <v>151</v>
      </c>
      <c r="E1806" s="50" t="s">
        <v>227</v>
      </c>
    </row>
    <row r="1807" spans="1:5" x14ac:dyDescent="0.2">
      <c r="A1807" s="50" t="s">
        <v>1786</v>
      </c>
      <c r="B1807" s="50" t="s">
        <v>2022</v>
      </c>
      <c r="C1807" s="50"/>
      <c r="D1807" s="50" t="s">
        <v>151</v>
      </c>
      <c r="E1807" s="50" t="s">
        <v>227</v>
      </c>
    </row>
    <row r="1808" spans="1:5" x14ac:dyDescent="0.2">
      <c r="A1808" s="50" t="s">
        <v>1786</v>
      </c>
      <c r="B1808" s="50" t="s">
        <v>2023</v>
      </c>
      <c r="C1808" s="50"/>
      <c r="D1808" s="50" t="s">
        <v>151</v>
      </c>
      <c r="E1808" s="50" t="s">
        <v>227</v>
      </c>
    </row>
    <row r="1809" spans="1:5" x14ac:dyDescent="0.2">
      <c r="A1809" s="50" t="s">
        <v>1786</v>
      </c>
      <c r="B1809" s="50" t="s">
        <v>2024</v>
      </c>
      <c r="C1809" s="50"/>
      <c r="D1809" s="50" t="s">
        <v>151</v>
      </c>
      <c r="E1809" s="50" t="s">
        <v>227</v>
      </c>
    </row>
    <row r="1810" spans="1:5" x14ac:dyDescent="0.2">
      <c r="A1810" s="50" t="s">
        <v>1786</v>
      </c>
      <c r="B1810" s="50" t="s">
        <v>2025</v>
      </c>
      <c r="C1810" s="50"/>
      <c r="D1810" s="50" t="s">
        <v>151</v>
      </c>
      <c r="E1810" s="50" t="s">
        <v>227</v>
      </c>
    </row>
    <row r="1811" spans="1:5" x14ac:dyDescent="0.2">
      <c r="A1811" s="50" t="s">
        <v>1786</v>
      </c>
      <c r="B1811" s="50" t="s">
        <v>2026</v>
      </c>
      <c r="C1811" s="50"/>
      <c r="D1811" s="50" t="s">
        <v>151</v>
      </c>
      <c r="E1811" s="50" t="s">
        <v>227</v>
      </c>
    </row>
    <row r="1812" spans="1:5" x14ac:dyDescent="0.2">
      <c r="A1812" s="50" t="s">
        <v>1786</v>
      </c>
      <c r="B1812" s="50" t="s">
        <v>2027</v>
      </c>
      <c r="C1812" s="50"/>
      <c r="D1812" s="50" t="s">
        <v>151</v>
      </c>
      <c r="E1812" s="50" t="s">
        <v>227</v>
      </c>
    </row>
    <row r="1813" spans="1:5" x14ac:dyDescent="0.2">
      <c r="A1813" s="50" t="s">
        <v>1786</v>
      </c>
      <c r="B1813" s="50" t="s">
        <v>2028</v>
      </c>
      <c r="C1813" s="50"/>
      <c r="D1813" s="50" t="s">
        <v>151</v>
      </c>
      <c r="E1813" s="50" t="s">
        <v>227</v>
      </c>
    </row>
    <row r="1814" spans="1:5" x14ac:dyDescent="0.2">
      <c r="A1814" s="50" t="s">
        <v>1786</v>
      </c>
      <c r="B1814" s="50" t="s">
        <v>2029</v>
      </c>
      <c r="C1814" s="50"/>
      <c r="D1814" s="50" t="s">
        <v>151</v>
      </c>
      <c r="E1814" s="50" t="s">
        <v>227</v>
      </c>
    </row>
    <row r="1815" spans="1:5" x14ac:dyDescent="0.2">
      <c r="A1815" s="50" t="s">
        <v>1786</v>
      </c>
      <c r="B1815" s="50" t="s">
        <v>2030</v>
      </c>
      <c r="C1815" s="50"/>
      <c r="D1815" s="50" t="s">
        <v>151</v>
      </c>
      <c r="E1815" s="50" t="s">
        <v>227</v>
      </c>
    </row>
    <row r="1816" spans="1:5" x14ac:dyDescent="0.2">
      <c r="A1816" s="50" t="s">
        <v>1786</v>
      </c>
      <c r="B1816" s="50" t="s">
        <v>2031</v>
      </c>
      <c r="C1816" s="50"/>
      <c r="D1816" s="50" t="s">
        <v>151</v>
      </c>
      <c r="E1816" s="50" t="s">
        <v>227</v>
      </c>
    </row>
    <row r="1817" spans="1:5" x14ac:dyDescent="0.2">
      <c r="A1817" s="50" t="s">
        <v>1786</v>
      </c>
      <c r="B1817" s="50" t="s">
        <v>2032</v>
      </c>
      <c r="C1817" s="50"/>
      <c r="D1817" s="50" t="s">
        <v>151</v>
      </c>
      <c r="E1817" s="50" t="s">
        <v>227</v>
      </c>
    </row>
    <row r="1818" spans="1:5" x14ac:dyDescent="0.2">
      <c r="A1818" s="50" t="s">
        <v>1786</v>
      </c>
      <c r="B1818" s="50" t="s">
        <v>2033</v>
      </c>
      <c r="C1818" s="50"/>
      <c r="D1818" s="50" t="s">
        <v>151</v>
      </c>
      <c r="E1818" s="50" t="s">
        <v>227</v>
      </c>
    </row>
    <row r="1819" spans="1:5" x14ac:dyDescent="0.2">
      <c r="A1819" s="50" t="s">
        <v>1786</v>
      </c>
      <c r="B1819" s="50" t="s">
        <v>2034</v>
      </c>
      <c r="C1819" s="50"/>
      <c r="D1819" s="50" t="s">
        <v>151</v>
      </c>
      <c r="E1819" s="50" t="s">
        <v>227</v>
      </c>
    </row>
    <row r="1820" spans="1:5" x14ac:dyDescent="0.2">
      <c r="A1820" s="50" t="s">
        <v>1786</v>
      </c>
      <c r="B1820" s="50" t="s">
        <v>2035</v>
      </c>
      <c r="C1820" s="50"/>
      <c r="D1820" s="50" t="s">
        <v>151</v>
      </c>
      <c r="E1820" s="50" t="s">
        <v>227</v>
      </c>
    </row>
    <row r="1821" spans="1:5" x14ac:dyDescent="0.2">
      <c r="A1821" s="50" t="s">
        <v>1786</v>
      </c>
      <c r="B1821" s="50" t="s">
        <v>2036</v>
      </c>
      <c r="C1821" s="50"/>
      <c r="D1821" s="50" t="s">
        <v>151</v>
      </c>
      <c r="E1821" s="50" t="s">
        <v>227</v>
      </c>
    </row>
    <row r="1822" spans="1:5" x14ac:dyDescent="0.2">
      <c r="A1822" s="50" t="s">
        <v>1786</v>
      </c>
      <c r="B1822" s="50" t="s">
        <v>2037</v>
      </c>
      <c r="C1822" s="50"/>
      <c r="D1822" s="50" t="s">
        <v>151</v>
      </c>
      <c r="E1822" s="50" t="s">
        <v>227</v>
      </c>
    </row>
    <row r="1823" spans="1:5" x14ac:dyDescent="0.2">
      <c r="A1823" s="50" t="s">
        <v>1786</v>
      </c>
      <c r="B1823" s="50" t="s">
        <v>2038</v>
      </c>
      <c r="C1823" s="50"/>
      <c r="D1823" s="50" t="s">
        <v>151</v>
      </c>
      <c r="E1823" s="50" t="s">
        <v>227</v>
      </c>
    </row>
    <row r="1824" spans="1:5" x14ac:dyDescent="0.2">
      <c r="A1824" s="50" t="s">
        <v>1786</v>
      </c>
      <c r="B1824" s="50" t="s">
        <v>2039</v>
      </c>
      <c r="C1824" s="50"/>
      <c r="D1824" s="50" t="s">
        <v>151</v>
      </c>
      <c r="E1824" s="50" t="s">
        <v>227</v>
      </c>
    </row>
    <row r="1825" spans="1:5" x14ac:dyDescent="0.2">
      <c r="A1825" s="50" t="s">
        <v>1786</v>
      </c>
      <c r="B1825" s="50" t="s">
        <v>2040</v>
      </c>
      <c r="C1825" s="50"/>
      <c r="D1825" s="50" t="s">
        <v>151</v>
      </c>
      <c r="E1825" s="50" t="s">
        <v>227</v>
      </c>
    </row>
    <row r="1826" spans="1:5" x14ac:dyDescent="0.2">
      <c r="A1826" s="50" t="s">
        <v>1786</v>
      </c>
      <c r="B1826" s="50" t="s">
        <v>2041</v>
      </c>
      <c r="C1826" s="50"/>
      <c r="D1826" s="50" t="s">
        <v>151</v>
      </c>
      <c r="E1826" s="50" t="s">
        <v>227</v>
      </c>
    </row>
    <row r="1827" spans="1:5" x14ac:dyDescent="0.2">
      <c r="A1827" s="50" t="s">
        <v>1786</v>
      </c>
      <c r="B1827" s="50" t="s">
        <v>2042</v>
      </c>
      <c r="C1827" s="50"/>
      <c r="D1827" s="50" t="s">
        <v>151</v>
      </c>
      <c r="E1827" s="50" t="s">
        <v>227</v>
      </c>
    </row>
    <row r="1828" spans="1:5" x14ac:dyDescent="0.2">
      <c r="A1828" s="50" t="s">
        <v>1786</v>
      </c>
      <c r="B1828" s="50" t="s">
        <v>2043</v>
      </c>
      <c r="C1828" s="50"/>
      <c r="D1828" s="50" t="s">
        <v>151</v>
      </c>
      <c r="E1828" s="50" t="s">
        <v>227</v>
      </c>
    </row>
    <row r="1829" spans="1:5" x14ac:dyDescent="0.2">
      <c r="A1829" s="50" t="s">
        <v>1786</v>
      </c>
      <c r="B1829" s="50" t="s">
        <v>2044</v>
      </c>
      <c r="C1829" s="50"/>
      <c r="D1829" s="50" t="s">
        <v>151</v>
      </c>
      <c r="E1829" s="50" t="s">
        <v>227</v>
      </c>
    </row>
    <row r="1830" spans="1:5" x14ac:dyDescent="0.2">
      <c r="A1830" s="50" t="s">
        <v>1786</v>
      </c>
      <c r="B1830" s="50" t="s">
        <v>2045</v>
      </c>
      <c r="C1830" s="50"/>
      <c r="D1830" s="50" t="s">
        <v>151</v>
      </c>
      <c r="E1830" s="50" t="s">
        <v>227</v>
      </c>
    </row>
    <row r="1831" spans="1:5" x14ac:dyDescent="0.2">
      <c r="A1831" s="50" t="s">
        <v>1786</v>
      </c>
      <c r="B1831" s="50" t="s">
        <v>2046</v>
      </c>
      <c r="C1831" s="50"/>
      <c r="D1831" s="50" t="s">
        <v>151</v>
      </c>
      <c r="E1831" s="50" t="s">
        <v>227</v>
      </c>
    </row>
    <row r="1832" spans="1:5" x14ac:dyDescent="0.2">
      <c r="A1832" s="50" t="s">
        <v>1786</v>
      </c>
      <c r="B1832" s="50" t="s">
        <v>2047</v>
      </c>
      <c r="C1832" s="50"/>
      <c r="D1832" s="50" t="s">
        <v>151</v>
      </c>
      <c r="E1832" s="50" t="s">
        <v>227</v>
      </c>
    </row>
    <row r="1833" spans="1:5" x14ac:dyDescent="0.2">
      <c r="A1833" s="50" t="s">
        <v>1786</v>
      </c>
      <c r="B1833" s="50" t="s">
        <v>2048</v>
      </c>
      <c r="C1833" s="50"/>
      <c r="D1833" s="50" t="s">
        <v>151</v>
      </c>
      <c r="E1833" s="50" t="s">
        <v>227</v>
      </c>
    </row>
    <row r="1834" spans="1:5" x14ac:dyDescent="0.2">
      <c r="A1834" s="50" t="s">
        <v>1786</v>
      </c>
      <c r="B1834" s="50" t="s">
        <v>2049</v>
      </c>
      <c r="C1834" s="50"/>
      <c r="D1834" s="50" t="s">
        <v>151</v>
      </c>
      <c r="E1834" s="50" t="s">
        <v>227</v>
      </c>
    </row>
    <row r="1835" spans="1:5" x14ac:dyDescent="0.2">
      <c r="A1835" s="50" t="s">
        <v>1786</v>
      </c>
      <c r="B1835" s="50" t="s">
        <v>2050</v>
      </c>
      <c r="C1835" s="50"/>
      <c r="D1835" s="50" t="s">
        <v>151</v>
      </c>
      <c r="E1835" s="50" t="s">
        <v>227</v>
      </c>
    </row>
    <row r="1836" spans="1:5" x14ac:dyDescent="0.2">
      <c r="A1836" s="50" t="s">
        <v>1786</v>
      </c>
      <c r="B1836" s="50" t="s">
        <v>2051</v>
      </c>
      <c r="C1836" s="50"/>
      <c r="D1836" s="50" t="s">
        <v>151</v>
      </c>
      <c r="E1836" s="50" t="s">
        <v>227</v>
      </c>
    </row>
    <row r="1837" spans="1:5" x14ac:dyDescent="0.2">
      <c r="A1837" s="50" t="s">
        <v>1786</v>
      </c>
      <c r="B1837" s="50" t="s">
        <v>2052</v>
      </c>
      <c r="C1837" s="50"/>
      <c r="D1837" s="50" t="s">
        <v>151</v>
      </c>
      <c r="E1837" s="50" t="s">
        <v>227</v>
      </c>
    </row>
    <row r="1838" spans="1:5" x14ac:dyDescent="0.2">
      <c r="A1838" s="50" t="s">
        <v>1786</v>
      </c>
      <c r="B1838" s="50" t="s">
        <v>2053</v>
      </c>
      <c r="C1838" s="50"/>
      <c r="D1838" s="50" t="s">
        <v>151</v>
      </c>
      <c r="E1838" s="50" t="s">
        <v>227</v>
      </c>
    </row>
    <row r="1839" spans="1:5" x14ac:dyDescent="0.2">
      <c r="A1839" s="50" t="s">
        <v>1786</v>
      </c>
      <c r="B1839" s="50" t="s">
        <v>2054</v>
      </c>
      <c r="C1839" s="50"/>
      <c r="D1839" s="50" t="s">
        <v>151</v>
      </c>
      <c r="E1839" s="50" t="s">
        <v>227</v>
      </c>
    </row>
    <row r="1840" spans="1:5" x14ac:dyDescent="0.2">
      <c r="A1840" s="50" t="s">
        <v>1786</v>
      </c>
      <c r="B1840" s="50" t="s">
        <v>2055</v>
      </c>
      <c r="C1840" s="50"/>
      <c r="D1840" s="50" t="s">
        <v>151</v>
      </c>
      <c r="E1840" s="50" t="s">
        <v>227</v>
      </c>
    </row>
    <row r="1841" spans="1:5" x14ac:dyDescent="0.2">
      <c r="A1841" s="50" t="s">
        <v>1786</v>
      </c>
      <c r="B1841" s="50" t="s">
        <v>2056</v>
      </c>
      <c r="C1841" s="50"/>
      <c r="D1841" s="50" t="s">
        <v>151</v>
      </c>
      <c r="E1841" s="50" t="s">
        <v>227</v>
      </c>
    </row>
    <row r="1842" spans="1:5" x14ac:dyDescent="0.2">
      <c r="A1842" s="50" t="s">
        <v>1786</v>
      </c>
      <c r="B1842" s="50" t="s">
        <v>2057</v>
      </c>
      <c r="C1842" s="50"/>
      <c r="D1842" s="50" t="s">
        <v>151</v>
      </c>
      <c r="E1842" s="50" t="s">
        <v>227</v>
      </c>
    </row>
    <row r="1843" spans="1:5" x14ac:dyDescent="0.2">
      <c r="A1843" s="50" t="s">
        <v>1786</v>
      </c>
      <c r="B1843" s="50" t="s">
        <v>2058</v>
      </c>
      <c r="C1843" s="50"/>
      <c r="D1843" s="50" t="s">
        <v>151</v>
      </c>
      <c r="E1843" s="50" t="s">
        <v>227</v>
      </c>
    </row>
    <row r="1844" spans="1:5" x14ac:dyDescent="0.2">
      <c r="A1844" s="50" t="s">
        <v>1786</v>
      </c>
      <c r="B1844" s="50" t="s">
        <v>2059</v>
      </c>
      <c r="C1844" s="50"/>
      <c r="D1844" s="50" t="s">
        <v>151</v>
      </c>
      <c r="E1844" s="50" t="s">
        <v>227</v>
      </c>
    </row>
    <row r="1845" spans="1:5" x14ac:dyDescent="0.2">
      <c r="A1845" s="50" t="s">
        <v>1786</v>
      </c>
      <c r="B1845" s="50" t="s">
        <v>2060</v>
      </c>
      <c r="C1845" s="50"/>
      <c r="D1845" s="50" t="s">
        <v>151</v>
      </c>
      <c r="E1845" s="50" t="s">
        <v>227</v>
      </c>
    </row>
    <row r="1846" spans="1:5" x14ac:dyDescent="0.2">
      <c r="A1846" s="50" t="s">
        <v>1786</v>
      </c>
      <c r="B1846" s="50" t="s">
        <v>2061</v>
      </c>
      <c r="C1846" s="50"/>
      <c r="D1846" s="50" t="s">
        <v>151</v>
      </c>
      <c r="E1846" s="50" t="s">
        <v>227</v>
      </c>
    </row>
    <row r="1847" spans="1:5" x14ac:dyDescent="0.2">
      <c r="A1847" s="50" t="s">
        <v>1786</v>
      </c>
      <c r="B1847" s="50" t="s">
        <v>2062</v>
      </c>
      <c r="C1847" s="50"/>
      <c r="D1847" s="50" t="s">
        <v>151</v>
      </c>
      <c r="E1847" s="50" t="s">
        <v>227</v>
      </c>
    </row>
    <row r="1848" spans="1:5" x14ac:dyDescent="0.2">
      <c r="A1848" s="50" t="s">
        <v>1786</v>
      </c>
      <c r="B1848" s="50" t="s">
        <v>2063</v>
      </c>
      <c r="C1848" s="50"/>
      <c r="D1848" s="50" t="s">
        <v>151</v>
      </c>
      <c r="E1848" s="50" t="s">
        <v>227</v>
      </c>
    </row>
    <row r="1849" spans="1:5" x14ac:dyDescent="0.2">
      <c r="A1849" s="50" t="s">
        <v>1786</v>
      </c>
      <c r="B1849" s="50" t="s">
        <v>2064</v>
      </c>
      <c r="C1849" s="50"/>
      <c r="D1849" s="50" t="s">
        <v>151</v>
      </c>
      <c r="E1849" s="50" t="s">
        <v>227</v>
      </c>
    </row>
    <row r="1850" spans="1:5" x14ac:dyDescent="0.2">
      <c r="A1850" s="50" t="s">
        <v>1786</v>
      </c>
      <c r="B1850" s="50" t="s">
        <v>2065</v>
      </c>
      <c r="C1850" s="50"/>
      <c r="D1850" s="50" t="s">
        <v>151</v>
      </c>
      <c r="E1850" s="50" t="s">
        <v>227</v>
      </c>
    </row>
    <row r="1851" spans="1:5" x14ac:dyDescent="0.2">
      <c r="A1851" s="50" t="s">
        <v>1786</v>
      </c>
      <c r="B1851" s="50" t="s">
        <v>2066</v>
      </c>
      <c r="C1851" s="50"/>
      <c r="D1851" s="50" t="s">
        <v>151</v>
      </c>
      <c r="E1851" s="50" t="s">
        <v>227</v>
      </c>
    </row>
    <row r="1852" spans="1:5" x14ac:dyDescent="0.2">
      <c r="A1852" s="50" t="s">
        <v>1786</v>
      </c>
      <c r="B1852" s="50" t="s">
        <v>2067</v>
      </c>
      <c r="C1852" s="50"/>
      <c r="D1852" s="50" t="s">
        <v>151</v>
      </c>
      <c r="E1852" s="50" t="s">
        <v>227</v>
      </c>
    </row>
    <row r="1853" spans="1:5" x14ac:dyDescent="0.2">
      <c r="A1853" s="50" t="s">
        <v>1786</v>
      </c>
      <c r="B1853" s="50" t="s">
        <v>2068</v>
      </c>
      <c r="C1853" s="50"/>
      <c r="D1853" s="50" t="s">
        <v>151</v>
      </c>
      <c r="E1853" s="50" t="s">
        <v>227</v>
      </c>
    </row>
    <row r="1854" spans="1:5" x14ac:dyDescent="0.2">
      <c r="A1854" s="50" t="s">
        <v>1786</v>
      </c>
      <c r="B1854" s="50" t="s">
        <v>2069</v>
      </c>
      <c r="C1854" s="50"/>
      <c r="D1854" s="50" t="s">
        <v>151</v>
      </c>
      <c r="E1854" s="50" t="s">
        <v>227</v>
      </c>
    </row>
    <row r="1855" spans="1:5" x14ac:dyDescent="0.2">
      <c r="A1855" s="50" t="s">
        <v>1786</v>
      </c>
      <c r="B1855" s="50" t="s">
        <v>2070</v>
      </c>
      <c r="C1855" s="50"/>
      <c r="D1855" s="50" t="s">
        <v>151</v>
      </c>
      <c r="E1855" s="50" t="s">
        <v>227</v>
      </c>
    </row>
    <row r="1856" spans="1:5" x14ac:dyDescent="0.2">
      <c r="A1856" s="50" t="s">
        <v>1786</v>
      </c>
      <c r="B1856" s="50" t="s">
        <v>2071</v>
      </c>
      <c r="C1856" s="50"/>
      <c r="D1856" s="50" t="s">
        <v>151</v>
      </c>
      <c r="E1856" s="50" t="s">
        <v>227</v>
      </c>
    </row>
    <row r="1857" spans="1:5" x14ac:dyDescent="0.2">
      <c r="A1857" s="50" t="s">
        <v>1786</v>
      </c>
      <c r="B1857" s="50" t="s">
        <v>2072</v>
      </c>
      <c r="C1857" s="50"/>
      <c r="D1857" s="50" t="s">
        <v>151</v>
      </c>
      <c r="E1857" s="50" t="s">
        <v>227</v>
      </c>
    </row>
    <row r="1858" spans="1:5" x14ac:dyDescent="0.2">
      <c r="A1858" s="50" t="s">
        <v>1786</v>
      </c>
      <c r="B1858" s="50" t="s">
        <v>2073</v>
      </c>
      <c r="C1858" s="50"/>
      <c r="D1858" s="50" t="s">
        <v>151</v>
      </c>
      <c r="E1858" s="50" t="s">
        <v>227</v>
      </c>
    </row>
    <row r="1859" spans="1:5" x14ac:dyDescent="0.2">
      <c r="A1859" s="50" t="s">
        <v>1786</v>
      </c>
      <c r="B1859" s="50" t="s">
        <v>2074</v>
      </c>
      <c r="C1859" s="50"/>
      <c r="D1859" s="50" t="s">
        <v>151</v>
      </c>
      <c r="E1859" s="50" t="s">
        <v>227</v>
      </c>
    </row>
    <row r="1860" spans="1:5" x14ac:dyDescent="0.2">
      <c r="A1860" s="50" t="s">
        <v>1786</v>
      </c>
      <c r="B1860" s="50" t="s">
        <v>2075</v>
      </c>
      <c r="C1860" s="50"/>
      <c r="D1860" s="50" t="s">
        <v>151</v>
      </c>
      <c r="E1860" s="50" t="s">
        <v>227</v>
      </c>
    </row>
    <row r="1861" spans="1:5" x14ac:dyDescent="0.2">
      <c r="A1861" s="50" t="s">
        <v>1786</v>
      </c>
      <c r="B1861" s="50" t="s">
        <v>2076</v>
      </c>
      <c r="C1861" s="50"/>
      <c r="D1861" s="50" t="s">
        <v>151</v>
      </c>
      <c r="E1861" s="50" t="s">
        <v>227</v>
      </c>
    </row>
    <row r="1862" spans="1:5" x14ac:dyDescent="0.2">
      <c r="A1862" s="50" t="s">
        <v>1786</v>
      </c>
      <c r="B1862" s="50" t="s">
        <v>2077</v>
      </c>
      <c r="C1862" s="50"/>
      <c r="D1862" s="50" t="s">
        <v>151</v>
      </c>
      <c r="E1862" s="50" t="s">
        <v>227</v>
      </c>
    </row>
    <row r="1863" spans="1:5" x14ac:dyDescent="0.2">
      <c r="A1863" s="50" t="s">
        <v>1786</v>
      </c>
      <c r="B1863" s="50" t="s">
        <v>2078</v>
      </c>
      <c r="C1863" s="50"/>
      <c r="D1863" s="50" t="s">
        <v>151</v>
      </c>
      <c r="E1863" s="50" t="s">
        <v>227</v>
      </c>
    </row>
    <row r="1864" spans="1:5" x14ac:dyDescent="0.2">
      <c r="A1864" s="50" t="s">
        <v>1786</v>
      </c>
      <c r="B1864" s="50" t="s">
        <v>2079</v>
      </c>
      <c r="C1864" s="50"/>
      <c r="D1864" s="50" t="s">
        <v>151</v>
      </c>
      <c r="E1864" s="50" t="s">
        <v>227</v>
      </c>
    </row>
    <row r="1865" spans="1:5" x14ac:dyDescent="0.2">
      <c r="A1865" s="50" t="s">
        <v>1786</v>
      </c>
      <c r="B1865" s="50" t="s">
        <v>2080</v>
      </c>
      <c r="C1865" s="50"/>
      <c r="D1865" s="50" t="s">
        <v>151</v>
      </c>
      <c r="E1865" s="50" t="s">
        <v>227</v>
      </c>
    </row>
    <row r="1866" spans="1:5" x14ac:dyDescent="0.2">
      <c r="A1866" s="50" t="s">
        <v>1786</v>
      </c>
      <c r="B1866" s="50" t="s">
        <v>2081</v>
      </c>
      <c r="C1866" s="50"/>
      <c r="D1866" s="50" t="s">
        <v>151</v>
      </c>
      <c r="E1866" s="50" t="s">
        <v>227</v>
      </c>
    </row>
    <row r="1867" spans="1:5" x14ac:dyDescent="0.2">
      <c r="A1867" s="50" t="s">
        <v>1786</v>
      </c>
      <c r="B1867" s="50" t="s">
        <v>2082</v>
      </c>
      <c r="C1867" s="50"/>
      <c r="D1867" s="50" t="s">
        <v>151</v>
      </c>
      <c r="E1867" s="50" t="s">
        <v>227</v>
      </c>
    </row>
    <row r="1868" spans="1:5" x14ac:dyDescent="0.2">
      <c r="A1868" s="50" t="s">
        <v>1786</v>
      </c>
      <c r="B1868" s="50" t="s">
        <v>2083</v>
      </c>
      <c r="C1868" s="50"/>
      <c r="D1868" s="50" t="s">
        <v>151</v>
      </c>
      <c r="E1868" s="50" t="s">
        <v>227</v>
      </c>
    </row>
    <row r="1869" spans="1:5" x14ac:dyDescent="0.2">
      <c r="A1869" s="50" t="s">
        <v>1786</v>
      </c>
      <c r="B1869" s="50" t="s">
        <v>2084</v>
      </c>
      <c r="C1869" s="50"/>
      <c r="D1869" s="50" t="s">
        <v>151</v>
      </c>
      <c r="E1869" s="50" t="s">
        <v>227</v>
      </c>
    </row>
    <row r="1870" spans="1:5" x14ac:dyDescent="0.2">
      <c r="A1870" s="50" t="s">
        <v>1786</v>
      </c>
      <c r="B1870" s="50" t="s">
        <v>2085</v>
      </c>
      <c r="C1870" s="50"/>
      <c r="D1870" s="50" t="s">
        <v>151</v>
      </c>
      <c r="E1870" s="50" t="s">
        <v>227</v>
      </c>
    </row>
    <row r="1871" spans="1:5" x14ac:dyDescent="0.2">
      <c r="A1871" s="50" t="s">
        <v>1786</v>
      </c>
      <c r="B1871" s="50" t="s">
        <v>2086</v>
      </c>
      <c r="C1871" s="50"/>
      <c r="D1871" s="50" t="s">
        <v>151</v>
      </c>
      <c r="E1871" s="50" t="s">
        <v>227</v>
      </c>
    </row>
    <row r="1872" spans="1:5" x14ac:dyDescent="0.2">
      <c r="A1872" s="50" t="s">
        <v>1786</v>
      </c>
      <c r="B1872" s="50" t="s">
        <v>2087</v>
      </c>
      <c r="C1872" s="50"/>
      <c r="D1872" s="50" t="s">
        <v>151</v>
      </c>
      <c r="E1872" s="50" t="s">
        <v>227</v>
      </c>
    </row>
    <row r="1873" spans="1:5" x14ac:dyDescent="0.2">
      <c r="A1873" s="50" t="s">
        <v>1786</v>
      </c>
      <c r="B1873" s="50" t="s">
        <v>2088</v>
      </c>
      <c r="C1873" s="50"/>
      <c r="D1873" s="50" t="s">
        <v>151</v>
      </c>
      <c r="E1873" s="50" t="s">
        <v>227</v>
      </c>
    </row>
    <row r="1874" spans="1:5" x14ac:dyDescent="0.2">
      <c r="A1874" s="50" t="s">
        <v>1786</v>
      </c>
      <c r="B1874" s="50" t="s">
        <v>2089</v>
      </c>
      <c r="C1874" s="50"/>
      <c r="D1874" s="50" t="s">
        <v>151</v>
      </c>
      <c r="E1874" s="50" t="s">
        <v>227</v>
      </c>
    </row>
    <row r="1875" spans="1:5" x14ac:dyDescent="0.2">
      <c r="A1875" s="50" t="s">
        <v>1786</v>
      </c>
      <c r="B1875" s="50" t="s">
        <v>2090</v>
      </c>
      <c r="C1875" s="50"/>
      <c r="D1875" s="50" t="s">
        <v>151</v>
      </c>
      <c r="E1875" s="50" t="s">
        <v>227</v>
      </c>
    </row>
    <row r="1876" spans="1:5" x14ac:dyDescent="0.2">
      <c r="A1876" s="50" t="s">
        <v>1786</v>
      </c>
      <c r="B1876" s="50" t="s">
        <v>2091</v>
      </c>
      <c r="C1876" s="50"/>
      <c r="D1876" s="50" t="s">
        <v>151</v>
      </c>
      <c r="E1876" s="50" t="s">
        <v>227</v>
      </c>
    </row>
    <row r="1877" spans="1:5" x14ac:dyDescent="0.2">
      <c r="A1877" s="50" t="s">
        <v>1786</v>
      </c>
      <c r="B1877" s="50" t="s">
        <v>2092</v>
      </c>
      <c r="C1877" s="50"/>
      <c r="D1877" s="50" t="s">
        <v>151</v>
      </c>
      <c r="E1877" s="50" t="s">
        <v>227</v>
      </c>
    </row>
    <row r="1878" spans="1:5" x14ac:dyDescent="0.2">
      <c r="A1878" s="50" t="s">
        <v>1786</v>
      </c>
      <c r="B1878" s="50" t="s">
        <v>2093</v>
      </c>
      <c r="C1878" s="50"/>
      <c r="D1878" s="50" t="s">
        <v>151</v>
      </c>
      <c r="E1878" s="50" t="s">
        <v>227</v>
      </c>
    </row>
    <row r="1879" spans="1:5" x14ac:dyDescent="0.2">
      <c r="A1879" s="50" t="s">
        <v>1786</v>
      </c>
      <c r="B1879" s="50" t="s">
        <v>2094</v>
      </c>
      <c r="C1879" s="50"/>
      <c r="D1879" s="50" t="s">
        <v>151</v>
      </c>
      <c r="E1879" s="50" t="s">
        <v>227</v>
      </c>
    </row>
    <row r="1880" spans="1:5" x14ac:dyDescent="0.2">
      <c r="A1880" s="50" t="s">
        <v>1786</v>
      </c>
      <c r="B1880" s="50" t="s">
        <v>2095</v>
      </c>
      <c r="C1880" s="50"/>
      <c r="D1880" s="50" t="s">
        <v>151</v>
      </c>
      <c r="E1880" s="50" t="s">
        <v>227</v>
      </c>
    </row>
    <row r="1881" spans="1:5" x14ac:dyDescent="0.2">
      <c r="A1881" s="50" t="s">
        <v>1786</v>
      </c>
      <c r="B1881" s="50" t="s">
        <v>2096</v>
      </c>
      <c r="C1881" s="50"/>
      <c r="D1881" s="50" t="s">
        <v>151</v>
      </c>
      <c r="E1881" s="50" t="s">
        <v>227</v>
      </c>
    </row>
    <row r="1882" spans="1:5" x14ac:dyDescent="0.2">
      <c r="A1882" s="50" t="s">
        <v>1786</v>
      </c>
      <c r="B1882" s="50" t="s">
        <v>2097</v>
      </c>
      <c r="C1882" s="50"/>
      <c r="D1882" s="50" t="s">
        <v>151</v>
      </c>
      <c r="E1882" s="50" t="s">
        <v>227</v>
      </c>
    </row>
    <row r="1883" spans="1:5" x14ac:dyDescent="0.2">
      <c r="A1883" s="50" t="s">
        <v>1786</v>
      </c>
      <c r="B1883" s="50" t="s">
        <v>2098</v>
      </c>
      <c r="C1883" s="50"/>
      <c r="D1883" s="50" t="s">
        <v>151</v>
      </c>
      <c r="E1883" s="50" t="s">
        <v>227</v>
      </c>
    </row>
    <row r="1884" spans="1:5" x14ac:dyDescent="0.2">
      <c r="A1884" s="50" t="s">
        <v>1786</v>
      </c>
      <c r="B1884" s="50" t="s">
        <v>2099</v>
      </c>
      <c r="C1884" s="50"/>
      <c r="D1884" s="50" t="s">
        <v>151</v>
      </c>
      <c r="E1884" s="50" t="s">
        <v>227</v>
      </c>
    </row>
    <row r="1885" spans="1:5" x14ac:dyDescent="0.2">
      <c r="A1885" s="50" t="s">
        <v>1786</v>
      </c>
      <c r="B1885" s="50" t="s">
        <v>2100</v>
      </c>
      <c r="C1885" s="50"/>
      <c r="D1885" s="50" t="s">
        <v>151</v>
      </c>
      <c r="E1885" s="50" t="s">
        <v>227</v>
      </c>
    </row>
    <row r="1886" spans="1:5" x14ac:dyDescent="0.2">
      <c r="A1886" s="50" t="s">
        <v>1786</v>
      </c>
      <c r="B1886" s="50" t="s">
        <v>2101</v>
      </c>
      <c r="C1886" s="50"/>
      <c r="D1886" s="50" t="s">
        <v>151</v>
      </c>
      <c r="E1886" s="50" t="s">
        <v>227</v>
      </c>
    </row>
    <row r="1887" spans="1:5" x14ac:dyDescent="0.2">
      <c r="A1887" s="50" t="s">
        <v>1786</v>
      </c>
      <c r="B1887" s="50" t="s">
        <v>2102</v>
      </c>
      <c r="C1887" s="50"/>
      <c r="D1887" s="50" t="s">
        <v>151</v>
      </c>
      <c r="E1887" s="50" t="s">
        <v>227</v>
      </c>
    </row>
    <row r="1888" spans="1:5" x14ac:dyDescent="0.2">
      <c r="A1888" s="50" t="s">
        <v>1786</v>
      </c>
      <c r="B1888" s="50" t="s">
        <v>2103</v>
      </c>
      <c r="C1888" s="50"/>
      <c r="D1888" s="50" t="s">
        <v>151</v>
      </c>
      <c r="E1888" s="50" t="s">
        <v>227</v>
      </c>
    </row>
    <row r="1889" spans="1:5" x14ac:dyDescent="0.2">
      <c r="A1889" s="50" t="s">
        <v>1786</v>
      </c>
      <c r="B1889" s="50" t="s">
        <v>2104</v>
      </c>
      <c r="C1889" s="50"/>
      <c r="D1889" s="50" t="s">
        <v>151</v>
      </c>
      <c r="E1889" s="50" t="s">
        <v>227</v>
      </c>
    </row>
    <row r="1890" spans="1:5" x14ac:dyDescent="0.2">
      <c r="A1890" s="50" t="s">
        <v>1786</v>
      </c>
      <c r="B1890" s="50" t="s">
        <v>2105</v>
      </c>
      <c r="C1890" s="50"/>
      <c r="D1890" s="50" t="s">
        <v>151</v>
      </c>
      <c r="E1890" s="50" t="s">
        <v>227</v>
      </c>
    </row>
    <row r="1891" spans="1:5" x14ac:dyDescent="0.2">
      <c r="A1891" s="50" t="s">
        <v>1786</v>
      </c>
      <c r="B1891" s="50" t="s">
        <v>2106</v>
      </c>
      <c r="C1891" s="50"/>
      <c r="D1891" s="50" t="s">
        <v>151</v>
      </c>
      <c r="E1891" s="50" t="s">
        <v>227</v>
      </c>
    </row>
    <row r="1892" spans="1:5" x14ac:dyDescent="0.2">
      <c r="A1892" s="50" t="s">
        <v>1786</v>
      </c>
      <c r="B1892" s="50" t="s">
        <v>2107</v>
      </c>
      <c r="C1892" s="50"/>
      <c r="D1892" s="50" t="s">
        <v>151</v>
      </c>
      <c r="E1892" s="50" t="s">
        <v>227</v>
      </c>
    </row>
    <row r="1893" spans="1:5" x14ac:dyDescent="0.2">
      <c r="A1893" s="50" t="s">
        <v>1786</v>
      </c>
      <c r="B1893" s="50" t="s">
        <v>2108</v>
      </c>
      <c r="C1893" s="50"/>
      <c r="D1893" s="50" t="s">
        <v>151</v>
      </c>
      <c r="E1893" s="50" t="s">
        <v>227</v>
      </c>
    </row>
    <row r="1894" spans="1:5" x14ac:dyDescent="0.2">
      <c r="A1894" s="50" t="s">
        <v>1786</v>
      </c>
      <c r="B1894" s="50" t="s">
        <v>2109</v>
      </c>
      <c r="C1894" s="50"/>
      <c r="D1894" s="50" t="s">
        <v>151</v>
      </c>
      <c r="E1894" s="50" t="s">
        <v>227</v>
      </c>
    </row>
    <row r="1895" spans="1:5" x14ac:dyDescent="0.2">
      <c r="A1895" s="50" t="s">
        <v>1786</v>
      </c>
      <c r="B1895" s="50" t="s">
        <v>2110</v>
      </c>
      <c r="C1895" s="50"/>
      <c r="D1895" s="50" t="s">
        <v>151</v>
      </c>
      <c r="E1895" s="50" t="s">
        <v>227</v>
      </c>
    </row>
    <row r="1896" spans="1:5" x14ac:dyDescent="0.2">
      <c r="A1896" s="50" t="s">
        <v>1786</v>
      </c>
      <c r="B1896" s="50" t="s">
        <v>2111</v>
      </c>
      <c r="C1896" s="50"/>
      <c r="D1896" s="50" t="s">
        <v>151</v>
      </c>
      <c r="E1896" s="50" t="s">
        <v>227</v>
      </c>
    </row>
    <row r="1897" spans="1:5" x14ac:dyDescent="0.2">
      <c r="A1897" s="50" t="s">
        <v>1786</v>
      </c>
      <c r="B1897" s="50" t="s">
        <v>2112</v>
      </c>
      <c r="C1897" s="50"/>
      <c r="D1897" s="50" t="s">
        <v>151</v>
      </c>
      <c r="E1897" s="50" t="s">
        <v>227</v>
      </c>
    </row>
    <row r="1898" spans="1:5" x14ac:dyDescent="0.2">
      <c r="A1898" s="50" t="s">
        <v>1786</v>
      </c>
      <c r="B1898" s="50" t="s">
        <v>2113</v>
      </c>
      <c r="C1898" s="50"/>
      <c r="D1898" s="50" t="s">
        <v>151</v>
      </c>
      <c r="E1898" s="50" t="s">
        <v>227</v>
      </c>
    </row>
    <row r="1899" spans="1:5" x14ac:dyDescent="0.2">
      <c r="A1899" s="50" t="s">
        <v>1786</v>
      </c>
      <c r="B1899" s="50" t="s">
        <v>2114</v>
      </c>
      <c r="C1899" s="50"/>
      <c r="D1899" s="50" t="s">
        <v>151</v>
      </c>
      <c r="E1899" s="50" t="s">
        <v>227</v>
      </c>
    </row>
    <row r="1900" spans="1:5" x14ac:dyDescent="0.2">
      <c r="A1900" s="50" t="s">
        <v>1786</v>
      </c>
      <c r="B1900" s="50" t="s">
        <v>2115</v>
      </c>
      <c r="C1900" s="50"/>
      <c r="D1900" s="50" t="s">
        <v>151</v>
      </c>
      <c r="E1900" s="50" t="s">
        <v>227</v>
      </c>
    </row>
    <row r="1901" spans="1:5" x14ac:dyDescent="0.2">
      <c r="A1901" s="50" t="s">
        <v>1786</v>
      </c>
      <c r="B1901" s="50" t="s">
        <v>2116</v>
      </c>
      <c r="C1901" s="50"/>
      <c r="D1901" s="50" t="s">
        <v>151</v>
      </c>
      <c r="E1901" s="50" t="s">
        <v>227</v>
      </c>
    </row>
    <row r="1902" spans="1:5" x14ac:dyDescent="0.2">
      <c r="A1902" s="50" t="s">
        <v>1786</v>
      </c>
      <c r="B1902" s="50" t="s">
        <v>2117</v>
      </c>
      <c r="C1902" s="50"/>
      <c r="D1902" s="50" t="s">
        <v>151</v>
      </c>
      <c r="E1902" s="50" t="s">
        <v>227</v>
      </c>
    </row>
    <row r="1903" spans="1:5" x14ac:dyDescent="0.2">
      <c r="A1903" s="50" t="s">
        <v>1786</v>
      </c>
      <c r="B1903" s="50" t="s">
        <v>2118</v>
      </c>
      <c r="C1903" s="50"/>
      <c r="D1903" s="50" t="s">
        <v>151</v>
      </c>
      <c r="E1903" s="50" t="s">
        <v>227</v>
      </c>
    </row>
    <row r="1904" spans="1:5" x14ac:dyDescent="0.2">
      <c r="A1904" s="50" t="s">
        <v>1786</v>
      </c>
      <c r="B1904" s="50" t="s">
        <v>2119</v>
      </c>
      <c r="C1904" s="50"/>
      <c r="D1904" s="50" t="s">
        <v>151</v>
      </c>
      <c r="E1904" s="50" t="s">
        <v>227</v>
      </c>
    </row>
    <row r="1905" spans="1:5" x14ac:dyDescent="0.2">
      <c r="A1905" s="50" t="s">
        <v>1786</v>
      </c>
      <c r="B1905" s="50" t="s">
        <v>2120</v>
      </c>
      <c r="C1905" s="50"/>
      <c r="D1905" s="50" t="s">
        <v>151</v>
      </c>
      <c r="E1905" s="50" t="s">
        <v>227</v>
      </c>
    </row>
    <row r="1906" spans="1:5" x14ac:dyDescent="0.2">
      <c r="A1906" s="50" t="s">
        <v>1786</v>
      </c>
      <c r="B1906" s="50" t="s">
        <v>2121</v>
      </c>
      <c r="C1906" s="50"/>
      <c r="D1906" s="50" t="s">
        <v>151</v>
      </c>
      <c r="E1906" s="50" t="s">
        <v>227</v>
      </c>
    </row>
    <row r="1907" spans="1:5" x14ac:dyDescent="0.2">
      <c r="A1907" s="50" t="s">
        <v>1786</v>
      </c>
      <c r="B1907" s="50" t="s">
        <v>2122</v>
      </c>
      <c r="C1907" s="50"/>
      <c r="D1907" s="50" t="s">
        <v>151</v>
      </c>
      <c r="E1907" s="50" t="s">
        <v>227</v>
      </c>
    </row>
    <row r="1908" spans="1:5" x14ac:dyDescent="0.2">
      <c r="A1908" s="50" t="s">
        <v>1786</v>
      </c>
      <c r="B1908" s="50" t="s">
        <v>2123</v>
      </c>
      <c r="C1908" s="50"/>
      <c r="D1908" s="50" t="s">
        <v>151</v>
      </c>
      <c r="E1908" s="50" t="s">
        <v>227</v>
      </c>
    </row>
    <row r="1909" spans="1:5" x14ac:dyDescent="0.2">
      <c r="A1909" s="50" t="s">
        <v>1786</v>
      </c>
      <c r="B1909" s="50" t="s">
        <v>2124</v>
      </c>
      <c r="C1909" s="50"/>
      <c r="D1909" s="50" t="s">
        <v>151</v>
      </c>
      <c r="E1909" s="50" t="s">
        <v>227</v>
      </c>
    </row>
    <row r="1910" spans="1:5" x14ac:dyDescent="0.2">
      <c r="A1910" s="50" t="s">
        <v>1786</v>
      </c>
      <c r="B1910" s="50" t="s">
        <v>2125</v>
      </c>
      <c r="C1910" s="50"/>
      <c r="D1910" s="50" t="s">
        <v>151</v>
      </c>
      <c r="E1910" s="50" t="s">
        <v>227</v>
      </c>
    </row>
    <row r="1911" spans="1:5" x14ac:dyDescent="0.2">
      <c r="A1911" s="50" t="s">
        <v>1786</v>
      </c>
      <c r="B1911" s="50" t="s">
        <v>2126</v>
      </c>
      <c r="C1911" s="50"/>
      <c r="D1911" s="50" t="s">
        <v>151</v>
      </c>
      <c r="E1911" s="50" t="s">
        <v>227</v>
      </c>
    </row>
    <row r="1912" spans="1:5" x14ac:dyDescent="0.2">
      <c r="A1912" s="50" t="s">
        <v>1786</v>
      </c>
      <c r="B1912" s="50" t="s">
        <v>2127</v>
      </c>
      <c r="C1912" s="50"/>
      <c r="D1912" s="50" t="s">
        <v>151</v>
      </c>
      <c r="E1912" s="50" t="s">
        <v>227</v>
      </c>
    </row>
    <row r="1913" spans="1:5" x14ac:dyDescent="0.2">
      <c r="A1913" s="50" t="s">
        <v>1786</v>
      </c>
      <c r="B1913" s="50" t="s">
        <v>2128</v>
      </c>
      <c r="C1913" s="50"/>
      <c r="D1913" s="50" t="s">
        <v>151</v>
      </c>
      <c r="E1913" s="50" t="s">
        <v>227</v>
      </c>
    </row>
    <row r="1914" spans="1:5" x14ac:dyDescent="0.2">
      <c r="A1914" s="50" t="s">
        <v>1786</v>
      </c>
      <c r="B1914" s="50" t="s">
        <v>2129</v>
      </c>
      <c r="C1914" s="50"/>
      <c r="D1914" s="50" t="s">
        <v>151</v>
      </c>
      <c r="E1914" s="50" t="s">
        <v>227</v>
      </c>
    </row>
    <row r="1915" spans="1:5" x14ac:dyDescent="0.2">
      <c r="A1915" s="50" t="s">
        <v>1786</v>
      </c>
      <c r="B1915" s="50" t="s">
        <v>2130</v>
      </c>
      <c r="C1915" s="50"/>
      <c r="D1915" s="50" t="s">
        <v>151</v>
      </c>
      <c r="E1915" s="50" t="s">
        <v>227</v>
      </c>
    </row>
    <row r="1916" spans="1:5" x14ac:dyDescent="0.2">
      <c r="A1916" s="50" t="s">
        <v>1786</v>
      </c>
      <c r="B1916" s="50" t="s">
        <v>2131</v>
      </c>
      <c r="C1916" s="50"/>
      <c r="D1916" s="50" t="s">
        <v>151</v>
      </c>
      <c r="E1916" s="50" t="s">
        <v>227</v>
      </c>
    </row>
    <row r="1917" spans="1:5" x14ac:dyDescent="0.2">
      <c r="A1917" s="50" t="s">
        <v>1786</v>
      </c>
      <c r="B1917" s="50" t="s">
        <v>2132</v>
      </c>
      <c r="C1917" s="50"/>
      <c r="D1917" s="50" t="s">
        <v>151</v>
      </c>
      <c r="E1917" s="50" t="s">
        <v>227</v>
      </c>
    </row>
    <row r="1918" spans="1:5" x14ac:dyDescent="0.2">
      <c r="A1918" s="50" t="s">
        <v>1786</v>
      </c>
      <c r="B1918" s="50" t="s">
        <v>2133</v>
      </c>
      <c r="C1918" s="50"/>
      <c r="D1918" s="50" t="s">
        <v>151</v>
      </c>
      <c r="E1918" s="50" t="s">
        <v>227</v>
      </c>
    </row>
    <row r="1919" spans="1:5" x14ac:dyDescent="0.2">
      <c r="A1919" s="50" t="s">
        <v>1786</v>
      </c>
      <c r="B1919" s="50" t="s">
        <v>2134</v>
      </c>
      <c r="C1919" s="50"/>
      <c r="D1919" s="50" t="s">
        <v>151</v>
      </c>
      <c r="E1919" s="50" t="s">
        <v>227</v>
      </c>
    </row>
    <row r="1920" spans="1:5" x14ac:dyDescent="0.2">
      <c r="A1920" s="50" t="s">
        <v>1786</v>
      </c>
      <c r="B1920" s="50" t="s">
        <v>2135</v>
      </c>
      <c r="C1920" s="50"/>
      <c r="D1920" s="50" t="s">
        <v>151</v>
      </c>
      <c r="E1920" s="50" t="s">
        <v>227</v>
      </c>
    </row>
    <row r="1921" spans="1:5" x14ac:dyDescent="0.2">
      <c r="A1921" s="50" t="s">
        <v>1786</v>
      </c>
      <c r="B1921" s="50" t="s">
        <v>2136</v>
      </c>
      <c r="C1921" s="50"/>
      <c r="D1921" s="50" t="s">
        <v>151</v>
      </c>
      <c r="E1921" s="50" t="s">
        <v>227</v>
      </c>
    </row>
    <row r="1922" spans="1:5" x14ac:dyDescent="0.2">
      <c r="A1922" s="50" t="s">
        <v>1786</v>
      </c>
      <c r="B1922" s="50" t="s">
        <v>2137</v>
      </c>
      <c r="C1922" s="50"/>
      <c r="D1922" s="50" t="s">
        <v>151</v>
      </c>
      <c r="E1922" s="50" t="s">
        <v>227</v>
      </c>
    </row>
    <row r="1923" spans="1:5" x14ac:dyDescent="0.2">
      <c r="A1923" s="50" t="s">
        <v>1786</v>
      </c>
      <c r="B1923" s="50" t="s">
        <v>2138</v>
      </c>
      <c r="C1923" s="50"/>
      <c r="D1923" s="50" t="s">
        <v>151</v>
      </c>
      <c r="E1923" s="50" t="s">
        <v>227</v>
      </c>
    </row>
    <row r="1924" spans="1:5" x14ac:dyDescent="0.2">
      <c r="A1924" s="50" t="s">
        <v>1786</v>
      </c>
      <c r="B1924" s="50" t="s">
        <v>2139</v>
      </c>
      <c r="C1924" s="50"/>
      <c r="D1924" s="50" t="s">
        <v>151</v>
      </c>
      <c r="E1924" s="50" t="s">
        <v>227</v>
      </c>
    </row>
    <row r="1925" spans="1:5" x14ac:dyDescent="0.2">
      <c r="A1925" s="50" t="s">
        <v>1786</v>
      </c>
      <c r="B1925" s="50" t="s">
        <v>2140</v>
      </c>
      <c r="C1925" s="50"/>
      <c r="D1925" s="50" t="s">
        <v>151</v>
      </c>
      <c r="E1925" s="50" t="s">
        <v>227</v>
      </c>
    </row>
    <row r="1926" spans="1:5" x14ac:dyDescent="0.2">
      <c r="A1926" s="50" t="s">
        <v>1786</v>
      </c>
      <c r="B1926" s="50" t="s">
        <v>2141</v>
      </c>
      <c r="C1926" s="50"/>
      <c r="D1926" s="50" t="s">
        <v>151</v>
      </c>
      <c r="E1926" s="50" t="s">
        <v>227</v>
      </c>
    </row>
    <row r="1927" spans="1:5" x14ac:dyDescent="0.2">
      <c r="A1927" s="50" t="s">
        <v>1786</v>
      </c>
      <c r="B1927" s="50" t="s">
        <v>2142</v>
      </c>
      <c r="C1927" s="50"/>
      <c r="D1927" s="50" t="s">
        <v>151</v>
      </c>
      <c r="E1927" s="50" t="s">
        <v>227</v>
      </c>
    </row>
    <row r="1928" spans="1:5" x14ac:dyDescent="0.2">
      <c r="A1928" s="50" t="s">
        <v>1786</v>
      </c>
      <c r="B1928" s="50" t="s">
        <v>2143</v>
      </c>
      <c r="C1928" s="50"/>
      <c r="D1928" s="50" t="s">
        <v>151</v>
      </c>
      <c r="E1928" s="50" t="s">
        <v>227</v>
      </c>
    </row>
    <row r="1929" spans="1:5" x14ac:dyDescent="0.2">
      <c r="A1929" s="50" t="s">
        <v>1786</v>
      </c>
      <c r="B1929" s="50" t="s">
        <v>2144</v>
      </c>
      <c r="C1929" s="50"/>
      <c r="D1929" s="50" t="s">
        <v>151</v>
      </c>
      <c r="E1929" s="50" t="s">
        <v>227</v>
      </c>
    </row>
    <row r="1930" spans="1:5" x14ac:dyDescent="0.2">
      <c r="A1930" s="50" t="s">
        <v>1786</v>
      </c>
      <c r="B1930" s="50" t="s">
        <v>2145</v>
      </c>
      <c r="C1930" s="50"/>
      <c r="D1930" s="50" t="s">
        <v>151</v>
      </c>
      <c r="E1930" s="50" t="s">
        <v>227</v>
      </c>
    </row>
    <row r="1931" spans="1:5" x14ac:dyDescent="0.2">
      <c r="A1931" s="50" t="s">
        <v>1786</v>
      </c>
      <c r="B1931" s="50" t="s">
        <v>2146</v>
      </c>
      <c r="C1931" s="50"/>
      <c r="D1931" s="50" t="s">
        <v>151</v>
      </c>
      <c r="E1931" s="50" t="s">
        <v>227</v>
      </c>
    </row>
    <row r="1932" spans="1:5" x14ac:dyDescent="0.2">
      <c r="A1932" s="50" t="s">
        <v>1786</v>
      </c>
      <c r="B1932" s="50" t="s">
        <v>2147</v>
      </c>
      <c r="C1932" s="50"/>
      <c r="D1932" s="50" t="s">
        <v>151</v>
      </c>
      <c r="E1932" s="50" t="s">
        <v>227</v>
      </c>
    </row>
    <row r="1933" spans="1:5" x14ac:dyDescent="0.2">
      <c r="A1933" s="50" t="s">
        <v>1786</v>
      </c>
      <c r="B1933" s="50" t="s">
        <v>2148</v>
      </c>
      <c r="C1933" s="50"/>
      <c r="D1933" s="50" t="s">
        <v>151</v>
      </c>
      <c r="E1933" s="50" t="s">
        <v>227</v>
      </c>
    </row>
    <row r="1934" spans="1:5" x14ac:dyDescent="0.2">
      <c r="A1934" s="50" t="s">
        <v>1786</v>
      </c>
      <c r="B1934" s="50" t="s">
        <v>2149</v>
      </c>
      <c r="C1934" s="50"/>
      <c r="D1934" s="50" t="s">
        <v>151</v>
      </c>
      <c r="E1934" s="50" t="s">
        <v>227</v>
      </c>
    </row>
    <row r="1935" spans="1:5" x14ac:dyDescent="0.2">
      <c r="A1935" s="50" t="s">
        <v>1786</v>
      </c>
      <c r="B1935" s="50" t="s">
        <v>2150</v>
      </c>
      <c r="C1935" s="50"/>
      <c r="D1935" s="50" t="s">
        <v>151</v>
      </c>
      <c r="E1935" s="50" t="s">
        <v>227</v>
      </c>
    </row>
    <row r="1936" spans="1:5" x14ac:dyDescent="0.2">
      <c r="A1936" s="50" t="s">
        <v>1786</v>
      </c>
      <c r="B1936" s="50" t="s">
        <v>2151</v>
      </c>
      <c r="C1936" s="50"/>
      <c r="D1936" s="50" t="s">
        <v>151</v>
      </c>
      <c r="E1936" s="50" t="s">
        <v>227</v>
      </c>
    </row>
    <row r="1937" spans="1:5" x14ac:dyDescent="0.2">
      <c r="A1937" s="50" t="s">
        <v>1786</v>
      </c>
      <c r="B1937" s="50" t="s">
        <v>2152</v>
      </c>
      <c r="C1937" s="50"/>
      <c r="D1937" s="50" t="s">
        <v>151</v>
      </c>
      <c r="E1937" s="50" t="s">
        <v>227</v>
      </c>
    </row>
    <row r="1938" spans="1:5" x14ac:dyDescent="0.2">
      <c r="A1938" s="50" t="s">
        <v>1786</v>
      </c>
      <c r="B1938" s="50" t="s">
        <v>2153</v>
      </c>
      <c r="C1938" s="50"/>
      <c r="D1938" s="50" t="s">
        <v>151</v>
      </c>
      <c r="E1938" s="50" t="s">
        <v>227</v>
      </c>
    </row>
    <row r="1939" spans="1:5" x14ac:dyDescent="0.2">
      <c r="A1939" s="50" t="s">
        <v>1786</v>
      </c>
      <c r="B1939" s="50" t="s">
        <v>2154</v>
      </c>
      <c r="C1939" s="50"/>
      <c r="D1939" s="50" t="s">
        <v>151</v>
      </c>
      <c r="E1939" s="50" t="s">
        <v>227</v>
      </c>
    </row>
    <row r="1940" spans="1:5" x14ac:dyDescent="0.2">
      <c r="A1940" s="50" t="s">
        <v>1786</v>
      </c>
      <c r="B1940" s="50" t="s">
        <v>2155</v>
      </c>
      <c r="C1940" s="50"/>
      <c r="D1940" s="50" t="s">
        <v>151</v>
      </c>
      <c r="E1940" s="50" t="s">
        <v>227</v>
      </c>
    </row>
    <row r="1941" spans="1:5" x14ac:dyDescent="0.2">
      <c r="A1941" s="50" t="s">
        <v>1786</v>
      </c>
      <c r="B1941" s="50" t="s">
        <v>2156</v>
      </c>
      <c r="C1941" s="50"/>
      <c r="D1941" s="50" t="s">
        <v>151</v>
      </c>
      <c r="E1941" s="50" t="s">
        <v>227</v>
      </c>
    </row>
    <row r="1942" spans="1:5" x14ac:dyDescent="0.2">
      <c r="A1942" s="50" t="s">
        <v>1786</v>
      </c>
      <c r="B1942" s="50" t="s">
        <v>2157</v>
      </c>
      <c r="C1942" s="50"/>
      <c r="D1942" s="50" t="s">
        <v>151</v>
      </c>
      <c r="E1942" s="50" t="s">
        <v>227</v>
      </c>
    </row>
    <row r="1943" spans="1:5" x14ac:dyDescent="0.2">
      <c r="A1943" s="50" t="s">
        <v>1786</v>
      </c>
      <c r="B1943" s="50" t="s">
        <v>2158</v>
      </c>
      <c r="C1943" s="50"/>
      <c r="D1943" s="50" t="s">
        <v>151</v>
      </c>
      <c r="E1943" s="50" t="s">
        <v>227</v>
      </c>
    </row>
    <row r="1944" spans="1:5" x14ac:dyDescent="0.2">
      <c r="A1944" s="50" t="s">
        <v>1786</v>
      </c>
      <c r="B1944" s="50" t="s">
        <v>2159</v>
      </c>
      <c r="C1944" s="50"/>
      <c r="D1944" s="50" t="s">
        <v>151</v>
      </c>
      <c r="E1944" s="50" t="s">
        <v>227</v>
      </c>
    </row>
    <row r="1945" spans="1:5" x14ac:dyDescent="0.2">
      <c r="A1945" s="50" t="s">
        <v>1786</v>
      </c>
      <c r="B1945" s="50" t="s">
        <v>2160</v>
      </c>
      <c r="C1945" s="50"/>
      <c r="D1945" s="50" t="s">
        <v>151</v>
      </c>
      <c r="E1945" s="50" t="s">
        <v>227</v>
      </c>
    </row>
    <row r="1946" spans="1:5" x14ac:dyDescent="0.2">
      <c r="A1946" s="50" t="s">
        <v>1786</v>
      </c>
      <c r="B1946" s="50" t="s">
        <v>2161</v>
      </c>
      <c r="C1946" s="50"/>
      <c r="D1946" s="50" t="s">
        <v>151</v>
      </c>
      <c r="E1946" s="50" t="s">
        <v>227</v>
      </c>
    </row>
    <row r="1947" spans="1:5" x14ac:dyDescent="0.2">
      <c r="A1947" s="50" t="s">
        <v>1786</v>
      </c>
      <c r="B1947" s="50" t="s">
        <v>2162</v>
      </c>
      <c r="C1947" s="50"/>
      <c r="D1947" s="50" t="s">
        <v>151</v>
      </c>
      <c r="E1947" s="50" t="s">
        <v>227</v>
      </c>
    </row>
    <row r="1948" spans="1:5" x14ac:dyDescent="0.2">
      <c r="A1948" s="50" t="s">
        <v>1786</v>
      </c>
      <c r="B1948" s="50" t="s">
        <v>2163</v>
      </c>
      <c r="C1948" s="50"/>
      <c r="D1948" s="50" t="s">
        <v>151</v>
      </c>
      <c r="E1948" s="50" t="s">
        <v>227</v>
      </c>
    </row>
    <row r="1949" spans="1:5" x14ac:dyDescent="0.2">
      <c r="A1949" s="50" t="s">
        <v>1786</v>
      </c>
      <c r="B1949" s="50" t="s">
        <v>2164</v>
      </c>
      <c r="C1949" s="50"/>
      <c r="D1949" s="50" t="s">
        <v>151</v>
      </c>
      <c r="E1949" s="50" t="s">
        <v>227</v>
      </c>
    </row>
    <row r="1950" spans="1:5" x14ac:dyDescent="0.2">
      <c r="A1950" s="50" t="s">
        <v>1786</v>
      </c>
      <c r="B1950" s="50" t="s">
        <v>2165</v>
      </c>
      <c r="C1950" s="50"/>
      <c r="D1950" s="50" t="s">
        <v>151</v>
      </c>
      <c r="E1950" s="50" t="s">
        <v>227</v>
      </c>
    </row>
    <row r="1951" spans="1:5" x14ac:dyDescent="0.2">
      <c r="A1951" s="50" t="s">
        <v>1786</v>
      </c>
      <c r="B1951" s="50" t="s">
        <v>2166</v>
      </c>
      <c r="C1951" s="50"/>
      <c r="D1951" s="50" t="s">
        <v>151</v>
      </c>
      <c r="E1951" s="50" t="s">
        <v>227</v>
      </c>
    </row>
    <row r="1952" spans="1:5" x14ac:dyDescent="0.2">
      <c r="A1952" s="50" t="s">
        <v>1786</v>
      </c>
      <c r="B1952" s="50" t="s">
        <v>2167</v>
      </c>
      <c r="C1952" s="50"/>
      <c r="D1952" s="50" t="s">
        <v>151</v>
      </c>
      <c r="E1952" s="50" t="s">
        <v>227</v>
      </c>
    </row>
    <row r="1953" spans="1:5" x14ac:dyDescent="0.2">
      <c r="A1953" s="50" t="s">
        <v>1786</v>
      </c>
      <c r="B1953" s="50" t="s">
        <v>2168</v>
      </c>
      <c r="C1953" s="50"/>
      <c r="D1953" s="50" t="s">
        <v>151</v>
      </c>
      <c r="E1953" s="50" t="s">
        <v>227</v>
      </c>
    </row>
    <row r="1954" spans="1:5" x14ac:dyDescent="0.2">
      <c r="A1954" s="50" t="s">
        <v>1786</v>
      </c>
      <c r="B1954" s="50" t="s">
        <v>2169</v>
      </c>
      <c r="C1954" s="50"/>
      <c r="D1954" s="50" t="s">
        <v>151</v>
      </c>
      <c r="E1954" s="50" t="s">
        <v>227</v>
      </c>
    </row>
    <row r="1955" spans="1:5" x14ac:dyDescent="0.2">
      <c r="A1955" s="50" t="s">
        <v>1786</v>
      </c>
      <c r="B1955" s="50" t="s">
        <v>2170</v>
      </c>
      <c r="C1955" s="50"/>
      <c r="D1955" s="50" t="s">
        <v>151</v>
      </c>
      <c r="E1955" s="50" t="s">
        <v>227</v>
      </c>
    </row>
    <row r="1956" spans="1:5" x14ac:dyDescent="0.2">
      <c r="A1956" s="50" t="s">
        <v>1786</v>
      </c>
      <c r="B1956" s="50" t="s">
        <v>2171</v>
      </c>
      <c r="C1956" s="50"/>
      <c r="D1956" s="50" t="s">
        <v>151</v>
      </c>
      <c r="E1956" s="50" t="s">
        <v>227</v>
      </c>
    </row>
    <row r="1957" spans="1:5" x14ac:dyDescent="0.2">
      <c r="A1957" s="50" t="s">
        <v>1786</v>
      </c>
      <c r="B1957" s="50" t="s">
        <v>2172</v>
      </c>
      <c r="C1957" s="50"/>
      <c r="D1957" s="50" t="s">
        <v>151</v>
      </c>
      <c r="E1957" s="50" t="s">
        <v>227</v>
      </c>
    </row>
    <row r="1958" spans="1:5" x14ac:dyDescent="0.2">
      <c r="A1958" s="50" t="s">
        <v>1786</v>
      </c>
      <c r="B1958" s="50" t="s">
        <v>2173</v>
      </c>
      <c r="C1958" s="50"/>
      <c r="D1958" s="50" t="s">
        <v>151</v>
      </c>
      <c r="E1958" s="50" t="s">
        <v>227</v>
      </c>
    </row>
    <row r="1959" spans="1:5" x14ac:dyDescent="0.2">
      <c r="A1959" s="50" t="s">
        <v>1786</v>
      </c>
      <c r="B1959" s="50" t="s">
        <v>2174</v>
      </c>
      <c r="C1959" s="50"/>
      <c r="D1959" s="50" t="s">
        <v>151</v>
      </c>
      <c r="E1959" s="50" t="s">
        <v>227</v>
      </c>
    </row>
    <row r="1960" spans="1:5" x14ac:dyDescent="0.2">
      <c r="A1960" s="50" t="s">
        <v>1786</v>
      </c>
      <c r="B1960" s="50" t="s">
        <v>2175</v>
      </c>
      <c r="C1960" s="50"/>
      <c r="D1960" s="50" t="s">
        <v>151</v>
      </c>
      <c r="E1960" s="50" t="s">
        <v>227</v>
      </c>
    </row>
    <row r="1961" spans="1:5" x14ac:dyDescent="0.2">
      <c r="A1961" s="50" t="s">
        <v>1786</v>
      </c>
      <c r="B1961" s="50" t="s">
        <v>2176</v>
      </c>
      <c r="C1961" s="50"/>
      <c r="D1961" s="50" t="s">
        <v>151</v>
      </c>
      <c r="E1961" s="50" t="s">
        <v>227</v>
      </c>
    </row>
    <row r="1962" spans="1:5" x14ac:dyDescent="0.2">
      <c r="A1962" s="50" t="s">
        <v>1786</v>
      </c>
      <c r="B1962" s="50" t="s">
        <v>2177</v>
      </c>
      <c r="C1962" s="50"/>
      <c r="D1962" s="50" t="s">
        <v>151</v>
      </c>
      <c r="E1962" s="50" t="s">
        <v>227</v>
      </c>
    </row>
    <row r="1963" spans="1:5" x14ac:dyDescent="0.2">
      <c r="A1963" s="50" t="s">
        <v>1786</v>
      </c>
      <c r="B1963" s="50" t="s">
        <v>2178</v>
      </c>
      <c r="C1963" s="50"/>
      <c r="D1963" s="50" t="s">
        <v>151</v>
      </c>
      <c r="E1963" s="50" t="s">
        <v>227</v>
      </c>
    </row>
    <row r="1964" spans="1:5" x14ac:dyDescent="0.2">
      <c r="A1964" s="50" t="s">
        <v>1786</v>
      </c>
      <c r="B1964" s="50" t="s">
        <v>2179</v>
      </c>
      <c r="C1964" s="50"/>
      <c r="D1964" s="50" t="s">
        <v>151</v>
      </c>
      <c r="E1964" s="50" t="s">
        <v>227</v>
      </c>
    </row>
    <row r="1965" spans="1:5" x14ac:dyDescent="0.2">
      <c r="A1965" s="50" t="s">
        <v>1786</v>
      </c>
      <c r="B1965" s="50" t="s">
        <v>2180</v>
      </c>
      <c r="C1965" s="50"/>
      <c r="D1965" s="50" t="s">
        <v>151</v>
      </c>
      <c r="E1965" s="50" t="s">
        <v>227</v>
      </c>
    </row>
    <row r="1966" spans="1:5" x14ac:dyDescent="0.2">
      <c r="A1966" s="50" t="s">
        <v>1786</v>
      </c>
      <c r="B1966" s="50" t="s">
        <v>2181</v>
      </c>
      <c r="C1966" s="50"/>
      <c r="D1966" s="50" t="s">
        <v>151</v>
      </c>
      <c r="E1966" s="50" t="s">
        <v>227</v>
      </c>
    </row>
    <row r="1967" spans="1:5" x14ac:dyDescent="0.2">
      <c r="A1967" s="50" t="s">
        <v>1786</v>
      </c>
      <c r="B1967" s="50" t="s">
        <v>2182</v>
      </c>
      <c r="C1967" s="50"/>
      <c r="D1967" s="50" t="s">
        <v>151</v>
      </c>
      <c r="E1967" s="50" t="s">
        <v>227</v>
      </c>
    </row>
    <row r="1968" spans="1:5" x14ac:dyDescent="0.2">
      <c r="A1968" s="50" t="s">
        <v>1786</v>
      </c>
      <c r="B1968" s="50" t="s">
        <v>2183</v>
      </c>
      <c r="C1968" s="50"/>
      <c r="D1968" s="50" t="s">
        <v>151</v>
      </c>
      <c r="E1968" s="50" t="s">
        <v>227</v>
      </c>
    </row>
    <row r="1969" spans="1:5" x14ac:dyDescent="0.2">
      <c r="A1969" s="50" t="s">
        <v>1786</v>
      </c>
      <c r="B1969" s="50" t="s">
        <v>2184</v>
      </c>
      <c r="C1969" s="50"/>
      <c r="D1969" s="50" t="s">
        <v>151</v>
      </c>
      <c r="E1969" s="50" t="s">
        <v>227</v>
      </c>
    </row>
    <row r="1970" spans="1:5" x14ac:dyDescent="0.2">
      <c r="A1970" s="50" t="s">
        <v>1786</v>
      </c>
      <c r="B1970" s="50" t="s">
        <v>2185</v>
      </c>
      <c r="C1970" s="50"/>
      <c r="D1970" s="50" t="s">
        <v>151</v>
      </c>
      <c r="E1970" s="50" t="s">
        <v>227</v>
      </c>
    </row>
    <row r="1971" spans="1:5" x14ac:dyDescent="0.2">
      <c r="A1971" s="50" t="s">
        <v>1786</v>
      </c>
      <c r="B1971" s="50" t="s">
        <v>2186</v>
      </c>
      <c r="C1971" s="50"/>
      <c r="D1971" s="50" t="s">
        <v>151</v>
      </c>
      <c r="E1971" s="50" t="s">
        <v>227</v>
      </c>
    </row>
    <row r="1972" spans="1:5" x14ac:dyDescent="0.2">
      <c r="A1972" s="50" t="s">
        <v>1786</v>
      </c>
      <c r="B1972" s="50" t="s">
        <v>2187</v>
      </c>
      <c r="C1972" s="50"/>
      <c r="D1972" s="50" t="s">
        <v>151</v>
      </c>
      <c r="E1972" s="50" t="s">
        <v>227</v>
      </c>
    </row>
    <row r="1973" spans="1:5" x14ac:dyDescent="0.2">
      <c r="A1973" s="50" t="s">
        <v>1786</v>
      </c>
      <c r="B1973" s="50" t="s">
        <v>2188</v>
      </c>
      <c r="C1973" s="50"/>
      <c r="D1973" s="50" t="s">
        <v>151</v>
      </c>
      <c r="E1973" s="50" t="s">
        <v>227</v>
      </c>
    </row>
    <row r="1974" spans="1:5" x14ac:dyDescent="0.2">
      <c r="A1974" s="50" t="s">
        <v>1786</v>
      </c>
      <c r="B1974" s="50" t="s">
        <v>2189</v>
      </c>
      <c r="C1974" s="50"/>
      <c r="D1974" s="50" t="s">
        <v>151</v>
      </c>
      <c r="E1974" s="50" t="s">
        <v>227</v>
      </c>
    </row>
    <row r="1975" spans="1:5" x14ac:dyDescent="0.2">
      <c r="A1975" s="50" t="s">
        <v>1786</v>
      </c>
      <c r="B1975" s="50" t="s">
        <v>2190</v>
      </c>
      <c r="C1975" s="50"/>
      <c r="D1975" s="50" t="s">
        <v>151</v>
      </c>
      <c r="E1975" s="50" t="s">
        <v>227</v>
      </c>
    </row>
    <row r="1976" spans="1:5" x14ac:dyDescent="0.2">
      <c r="A1976" s="50" t="s">
        <v>1786</v>
      </c>
      <c r="B1976" s="50" t="s">
        <v>2191</v>
      </c>
      <c r="C1976" s="50"/>
      <c r="D1976" s="50" t="s">
        <v>151</v>
      </c>
      <c r="E1976" s="50" t="s">
        <v>227</v>
      </c>
    </row>
    <row r="1977" spans="1:5" x14ac:dyDescent="0.2">
      <c r="A1977" s="50" t="s">
        <v>1786</v>
      </c>
      <c r="B1977" s="50" t="s">
        <v>2192</v>
      </c>
      <c r="C1977" s="50"/>
      <c r="D1977" s="50" t="s">
        <v>151</v>
      </c>
      <c r="E1977" s="50" t="s">
        <v>227</v>
      </c>
    </row>
    <row r="1978" spans="1:5" x14ac:dyDescent="0.2">
      <c r="A1978" s="50" t="s">
        <v>1786</v>
      </c>
      <c r="B1978" s="50" t="s">
        <v>2193</v>
      </c>
      <c r="C1978" s="50"/>
      <c r="D1978" s="50" t="s">
        <v>151</v>
      </c>
      <c r="E1978" s="50" t="s">
        <v>227</v>
      </c>
    </row>
    <row r="1979" spans="1:5" x14ac:dyDescent="0.2">
      <c r="A1979" s="50" t="s">
        <v>1786</v>
      </c>
      <c r="B1979" s="50" t="s">
        <v>2194</v>
      </c>
      <c r="C1979" s="50"/>
      <c r="D1979" s="50" t="s">
        <v>151</v>
      </c>
      <c r="E1979" s="50" t="s">
        <v>227</v>
      </c>
    </row>
    <row r="1980" spans="1:5" x14ac:dyDescent="0.2">
      <c r="A1980" s="50" t="s">
        <v>1786</v>
      </c>
      <c r="B1980" s="50" t="s">
        <v>2195</v>
      </c>
      <c r="C1980" s="50"/>
      <c r="D1980" s="50" t="s">
        <v>151</v>
      </c>
      <c r="E1980" s="50" t="s">
        <v>227</v>
      </c>
    </row>
    <row r="1981" spans="1:5" x14ac:dyDescent="0.2">
      <c r="A1981" s="50" t="s">
        <v>1786</v>
      </c>
      <c r="B1981" s="50" t="s">
        <v>2196</v>
      </c>
      <c r="C1981" s="50"/>
      <c r="D1981" s="50" t="s">
        <v>151</v>
      </c>
      <c r="E1981" s="50" t="s">
        <v>227</v>
      </c>
    </row>
    <row r="1982" spans="1:5" x14ac:dyDescent="0.2">
      <c r="A1982" s="50" t="s">
        <v>1786</v>
      </c>
      <c r="B1982" s="50" t="s">
        <v>2197</v>
      </c>
      <c r="C1982" s="50"/>
      <c r="D1982" s="50" t="s">
        <v>151</v>
      </c>
      <c r="E1982" s="50" t="s">
        <v>227</v>
      </c>
    </row>
    <row r="1983" spans="1:5" x14ac:dyDescent="0.2">
      <c r="A1983" s="50" t="s">
        <v>1786</v>
      </c>
      <c r="B1983" s="50" t="s">
        <v>2198</v>
      </c>
      <c r="C1983" s="50"/>
      <c r="D1983" s="50" t="s">
        <v>151</v>
      </c>
      <c r="E1983" s="50" t="s">
        <v>227</v>
      </c>
    </row>
    <row r="1984" spans="1:5" x14ac:dyDescent="0.2">
      <c r="A1984" s="50" t="s">
        <v>1786</v>
      </c>
      <c r="B1984" s="50" t="s">
        <v>2199</v>
      </c>
      <c r="C1984" s="50"/>
      <c r="D1984" s="50" t="s">
        <v>151</v>
      </c>
      <c r="E1984" s="50" t="s">
        <v>227</v>
      </c>
    </row>
    <row r="1985" spans="1:5" x14ac:dyDescent="0.2">
      <c r="A1985" s="50" t="s">
        <v>1786</v>
      </c>
      <c r="B1985" s="50" t="s">
        <v>2200</v>
      </c>
      <c r="C1985" s="50"/>
      <c r="D1985" s="50" t="s">
        <v>151</v>
      </c>
      <c r="E1985" s="50" t="s">
        <v>227</v>
      </c>
    </row>
    <row r="1986" spans="1:5" x14ac:dyDescent="0.2">
      <c r="A1986" s="50" t="s">
        <v>1786</v>
      </c>
      <c r="B1986" s="50" t="s">
        <v>2201</v>
      </c>
      <c r="C1986" s="50"/>
      <c r="D1986" s="50" t="s">
        <v>151</v>
      </c>
      <c r="E1986" s="50" t="s">
        <v>227</v>
      </c>
    </row>
    <row r="1987" spans="1:5" x14ac:dyDescent="0.2">
      <c r="A1987" s="50" t="s">
        <v>1786</v>
      </c>
      <c r="B1987" s="50" t="s">
        <v>2202</v>
      </c>
      <c r="C1987" s="50"/>
      <c r="D1987" s="50" t="s">
        <v>151</v>
      </c>
      <c r="E1987" s="50" t="s">
        <v>227</v>
      </c>
    </row>
    <row r="1988" spans="1:5" x14ac:dyDescent="0.2">
      <c r="A1988" s="50" t="s">
        <v>1786</v>
      </c>
      <c r="B1988" s="50" t="s">
        <v>2203</v>
      </c>
      <c r="C1988" s="50"/>
      <c r="D1988" s="50" t="s">
        <v>151</v>
      </c>
      <c r="E1988" s="50" t="s">
        <v>227</v>
      </c>
    </row>
    <row r="1989" spans="1:5" x14ac:dyDescent="0.2">
      <c r="A1989" s="50" t="s">
        <v>1786</v>
      </c>
      <c r="B1989" s="50" t="s">
        <v>2204</v>
      </c>
      <c r="C1989" s="50"/>
      <c r="D1989" s="50" t="s">
        <v>151</v>
      </c>
      <c r="E1989" s="50" t="s">
        <v>227</v>
      </c>
    </row>
    <row r="1990" spans="1:5" x14ac:dyDescent="0.2">
      <c r="A1990" s="50" t="s">
        <v>1786</v>
      </c>
      <c r="B1990" s="50" t="s">
        <v>2205</v>
      </c>
      <c r="C1990" s="50"/>
      <c r="D1990" s="50" t="s">
        <v>151</v>
      </c>
      <c r="E1990" s="50" t="s">
        <v>227</v>
      </c>
    </row>
    <row r="1991" spans="1:5" x14ac:dyDescent="0.2">
      <c r="A1991" s="50" t="s">
        <v>1786</v>
      </c>
      <c r="B1991" s="50" t="s">
        <v>2206</v>
      </c>
      <c r="C1991" s="50"/>
      <c r="D1991" s="50" t="s">
        <v>151</v>
      </c>
      <c r="E1991" s="50" t="s">
        <v>227</v>
      </c>
    </row>
    <row r="1992" spans="1:5" x14ac:dyDescent="0.2">
      <c r="A1992" s="50" t="s">
        <v>1786</v>
      </c>
      <c r="B1992" s="50" t="s">
        <v>2207</v>
      </c>
      <c r="C1992" s="50"/>
      <c r="D1992" s="50" t="s">
        <v>151</v>
      </c>
      <c r="E1992" s="50" t="s">
        <v>227</v>
      </c>
    </row>
    <row r="1993" spans="1:5" x14ac:dyDescent="0.2">
      <c r="A1993" s="50" t="s">
        <v>1786</v>
      </c>
      <c r="B1993" s="50" t="s">
        <v>2208</v>
      </c>
      <c r="C1993" s="50"/>
      <c r="D1993" s="50" t="s">
        <v>151</v>
      </c>
      <c r="E1993" s="50" t="s">
        <v>227</v>
      </c>
    </row>
    <row r="1994" spans="1:5" x14ac:dyDescent="0.2">
      <c r="A1994" s="50" t="s">
        <v>1786</v>
      </c>
      <c r="B1994" s="50" t="s">
        <v>2209</v>
      </c>
      <c r="C1994" s="50"/>
      <c r="D1994" s="50" t="s">
        <v>151</v>
      </c>
      <c r="E1994" s="50" t="s">
        <v>227</v>
      </c>
    </row>
    <row r="1995" spans="1:5" x14ac:dyDescent="0.2">
      <c r="A1995" s="50" t="s">
        <v>1786</v>
      </c>
      <c r="B1995" s="50" t="s">
        <v>2210</v>
      </c>
      <c r="C1995" s="50"/>
      <c r="D1995" s="50" t="s">
        <v>151</v>
      </c>
      <c r="E1995" s="50" t="s">
        <v>227</v>
      </c>
    </row>
    <row r="1996" spans="1:5" x14ac:dyDescent="0.2">
      <c r="A1996" s="50" t="s">
        <v>1786</v>
      </c>
      <c r="B1996" s="50" t="s">
        <v>2211</v>
      </c>
      <c r="C1996" s="50"/>
      <c r="D1996" s="50" t="s">
        <v>151</v>
      </c>
      <c r="E1996" s="50" t="s">
        <v>227</v>
      </c>
    </row>
    <row r="1997" spans="1:5" x14ac:dyDescent="0.2">
      <c r="A1997" s="50" t="s">
        <v>1786</v>
      </c>
      <c r="B1997" s="50" t="s">
        <v>2212</v>
      </c>
      <c r="C1997" s="50"/>
      <c r="D1997" s="50" t="s">
        <v>151</v>
      </c>
      <c r="E1997" s="50" t="s">
        <v>227</v>
      </c>
    </row>
    <row r="1998" spans="1:5" x14ac:dyDescent="0.2">
      <c r="A1998" s="50" t="s">
        <v>1786</v>
      </c>
      <c r="B1998" s="50" t="s">
        <v>2213</v>
      </c>
      <c r="C1998" s="50"/>
      <c r="D1998" s="50" t="s">
        <v>151</v>
      </c>
      <c r="E1998" s="50" t="s">
        <v>227</v>
      </c>
    </row>
    <row r="1999" spans="1:5" x14ac:dyDescent="0.2">
      <c r="A1999" s="50" t="s">
        <v>1786</v>
      </c>
      <c r="B1999" s="50" t="s">
        <v>2214</v>
      </c>
      <c r="C1999" s="50"/>
      <c r="D1999" s="50" t="s">
        <v>151</v>
      </c>
      <c r="E1999" s="50" t="s">
        <v>227</v>
      </c>
    </row>
    <row r="2000" spans="1:5" x14ac:dyDescent="0.2">
      <c r="A2000" s="50" t="s">
        <v>1786</v>
      </c>
      <c r="B2000" s="50" t="s">
        <v>2215</v>
      </c>
      <c r="C2000" s="50"/>
      <c r="D2000" s="50" t="s">
        <v>151</v>
      </c>
      <c r="E2000" s="50" t="s">
        <v>227</v>
      </c>
    </row>
    <row r="2001" spans="1:5" x14ac:dyDescent="0.2">
      <c r="A2001" s="50" t="s">
        <v>1786</v>
      </c>
      <c r="B2001" s="50" t="s">
        <v>2216</v>
      </c>
      <c r="C2001" s="50"/>
      <c r="D2001" s="50" t="s">
        <v>151</v>
      </c>
      <c r="E2001" s="50" t="s">
        <v>227</v>
      </c>
    </row>
    <row r="2002" spans="1:5" x14ac:dyDescent="0.2">
      <c r="A2002" s="50" t="s">
        <v>1786</v>
      </c>
      <c r="B2002" s="50" t="s">
        <v>2217</v>
      </c>
      <c r="C2002" s="50"/>
      <c r="D2002" s="50" t="s">
        <v>151</v>
      </c>
      <c r="E2002" s="50" t="s">
        <v>227</v>
      </c>
    </row>
    <row r="2003" spans="1:5" x14ac:dyDescent="0.2">
      <c r="A2003" s="50" t="s">
        <v>1786</v>
      </c>
      <c r="B2003" s="50" t="s">
        <v>2218</v>
      </c>
      <c r="C2003" s="50"/>
      <c r="D2003" s="50" t="s">
        <v>151</v>
      </c>
      <c r="E2003" s="50" t="s">
        <v>227</v>
      </c>
    </row>
    <row r="2004" spans="1:5" x14ac:dyDescent="0.2">
      <c r="A2004" s="50" t="s">
        <v>1786</v>
      </c>
      <c r="B2004" s="50" t="s">
        <v>2219</v>
      </c>
      <c r="C2004" s="50"/>
      <c r="D2004" s="50" t="s">
        <v>151</v>
      </c>
      <c r="E2004" s="50" t="s">
        <v>227</v>
      </c>
    </row>
    <row r="2005" spans="1:5" x14ac:dyDescent="0.2">
      <c r="A2005" s="50" t="s">
        <v>1786</v>
      </c>
      <c r="B2005" s="50" t="s">
        <v>2220</v>
      </c>
      <c r="C2005" s="50"/>
      <c r="D2005" s="50" t="s">
        <v>151</v>
      </c>
      <c r="E2005" s="50" t="s">
        <v>227</v>
      </c>
    </row>
    <row r="2006" spans="1:5" x14ac:dyDescent="0.2">
      <c r="A2006" s="50" t="s">
        <v>1786</v>
      </c>
      <c r="B2006" s="50" t="s">
        <v>2221</v>
      </c>
      <c r="C2006" s="50"/>
      <c r="D2006" s="50" t="s">
        <v>151</v>
      </c>
      <c r="E2006" s="50" t="s">
        <v>227</v>
      </c>
    </row>
    <row r="2007" spans="1:5" x14ac:dyDescent="0.2">
      <c r="A2007" s="50" t="s">
        <v>1786</v>
      </c>
      <c r="B2007" s="50" t="s">
        <v>2222</v>
      </c>
      <c r="C2007" s="50"/>
      <c r="D2007" s="50" t="s">
        <v>151</v>
      </c>
      <c r="E2007" s="50" t="s">
        <v>227</v>
      </c>
    </row>
    <row r="2008" spans="1:5" x14ac:dyDescent="0.2">
      <c r="A2008" s="50" t="s">
        <v>1786</v>
      </c>
      <c r="B2008" s="50" t="s">
        <v>2223</v>
      </c>
      <c r="C2008" s="50"/>
      <c r="D2008" s="50" t="s">
        <v>151</v>
      </c>
      <c r="E2008" s="50" t="s">
        <v>227</v>
      </c>
    </row>
    <row r="2009" spans="1:5" x14ac:dyDescent="0.2">
      <c r="A2009" s="50" t="s">
        <v>1786</v>
      </c>
      <c r="B2009" s="50" t="s">
        <v>2224</v>
      </c>
      <c r="C2009" s="50"/>
      <c r="D2009" s="50" t="s">
        <v>151</v>
      </c>
      <c r="E2009" s="50" t="s">
        <v>227</v>
      </c>
    </row>
    <row r="2010" spans="1:5" x14ac:dyDescent="0.2">
      <c r="A2010" s="50" t="s">
        <v>1786</v>
      </c>
      <c r="B2010" s="50" t="s">
        <v>2225</v>
      </c>
      <c r="C2010" s="50"/>
      <c r="D2010" s="50" t="s">
        <v>151</v>
      </c>
      <c r="E2010" s="50" t="s">
        <v>227</v>
      </c>
    </row>
    <row r="2011" spans="1:5" x14ac:dyDescent="0.2">
      <c r="A2011" s="50" t="s">
        <v>1786</v>
      </c>
      <c r="B2011" s="50" t="s">
        <v>2226</v>
      </c>
      <c r="C2011" s="50"/>
      <c r="D2011" s="50" t="s">
        <v>151</v>
      </c>
      <c r="E2011" s="50" t="s">
        <v>227</v>
      </c>
    </row>
    <row r="2012" spans="1:5" x14ac:dyDescent="0.2">
      <c r="A2012" s="50" t="s">
        <v>1786</v>
      </c>
      <c r="B2012" s="50" t="s">
        <v>2227</v>
      </c>
      <c r="C2012" s="50"/>
      <c r="D2012" s="50" t="s">
        <v>151</v>
      </c>
      <c r="E2012" s="50" t="s">
        <v>227</v>
      </c>
    </row>
    <row r="2013" spans="1:5" x14ac:dyDescent="0.2">
      <c r="A2013" s="50" t="s">
        <v>1786</v>
      </c>
      <c r="B2013" s="50" t="s">
        <v>2228</v>
      </c>
      <c r="C2013" s="50"/>
      <c r="D2013" s="50" t="s">
        <v>151</v>
      </c>
      <c r="E2013" s="50" t="s">
        <v>227</v>
      </c>
    </row>
    <row r="2014" spans="1:5" x14ac:dyDescent="0.2">
      <c r="A2014" s="50" t="s">
        <v>1786</v>
      </c>
      <c r="B2014" s="50" t="s">
        <v>2229</v>
      </c>
      <c r="C2014" s="50"/>
      <c r="D2014" s="50" t="s">
        <v>151</v>
      </c>
      <c r="E2014" s="50" t="s">
        <v>227</v>
      </c>
    </row>
    <row r="2015" spans="1:5" x14ac:dyDescent="0.2">
      <c r="A2015" s="50" t="s">
        <v>1786</v>
      </c>
      <c r="B2015" s="50" t="s">
        <v>2230</v>
      </c>
      <c r="C2015" s="50"/>
      <c r="D2015" s="50" t="s">
        <v>151</v>
      </c>
      <c r="E2015" s="50" t="s">
        <v>227</v>
      </c>
    </row>
    <row r="2016" spans="1:5" x14ac:dyDescent="0.2">
      <c r="A2016" s="50" t="s">
        <v>1786</v>
      </c>
      <c r="B2016" s="50" t="s">
        <v>2231</v>
      </c>
      <c r="C2016" s="50"/>
      <c r="D2016" s="50" t="s">
        <v>151</v>
      </c>
      <c r="E2016" s="50" t="s">
        <v>227</v>
      </c>
    </row>
    <row r="2017" spans="1:5" x14ac:dyDescent="0.2">
      <c r="A2017" s="50" t="s">
        <v>1786</v>
      </c>
      <c r="B2017" s="50" t="s">
        <v>2232</v>
      </c>
      <c r="C2017" s="50"/>
      <c r="D2017" s="50" t="s">
        <v>151</v>
      </c>
      <c r="E2017" s="50" t="s">
        <v>227</v>
      </c>
    </row>
    <row r="2018" spans="1:5" x14ac:dyDescent="0.2">
      <c r="A2018" s="50" t="s">
        <v>1786</v>
      </c>
      <c r="B2018" s="50" t="s">
        <v>2233</v>
      </c>
      <c r="C2018" s="50"/>
      <c r="D2018" s="50" t="s">
        <v>151</v>
      </c>
      <c r="E2018" s="50" t="s">
        <v>227</v>
      </c>
    </row>
    <row r="2019" spans="1:5" x14ac:dyDescent="0.2">
      <c r="A2019" s="50" t="s">
        <v>1786</v>
      </c>
      <c r="B2019" s="50" t="s">
        <v>2234</v>
      </c>
      <c r="C2019" s="50"/>
      <c r="D2019" s="50" t="s">
        <v>151</v>
      </c>
      <c r="E2019" s="50" t="s">
        <v>227</v>
      </c>
    </row>
    <row r="2020" spans="1:5" x14ac:dyDescent="0.2">
      <c r="A2020" s="50" t="s">
        <v>1786</v>
      </c>
      <c r="B2020" s="50" t="s">
        <v>2235</v>
      </c>
      <c r="C2020" s="50"/>
      <c r="D2020" s="50" t="s">
        <v>151</v>
      </c>
      <c r="E2020" s="50" t="s">
        <v>227</v>
      </c>
    </row>
    <row r="2021" spans="1:5" x14ac:dyDescent="0.2">
      <c r="A2021" s="50" t="s">
        <v>1786</v>
      </c>
      <c r="B2021" s="50" t="s">
        <v>2236</v>
      </c>
      <c r="C2021" s="50"/>
      <c r="D2021" s="50" t="s">
        <v>151</v>
      </c>
      <c r="E2021" s="50" t="s">
        <v>227</v>
      </c>
    </row>
    <row r="2022" spans="1:5" x14ac:dyDescent="0.2">
      <c r="A2022" s="50" t="s">
        <v>1786</v>
      </c>
      <c r="B2022" s="50" t="s">
        <v>2237</v>
      </c>
      <c r="C2022" s="50"/>
      <c r="D2022" s="50" t="s">
        <v>151</v>
      </c>
      <c r="E2022" s="50" t="s">
        <v>227</v>
      </c>
    </row>
    <row r="2023" spans="1:5" x14ac:dyDescent="0.2">
      <c r="A2023" s="50" t="s">
        <v>1786</v>
      </c>
      <c r="B2023" s="50" t="s">
        <v>2238</v>
      </c>
      <c r="C2023" s="50"/>
      <c r="D2023" s="50" t="s">
        <v>151</v>
      </c>
      <c r="E2023" s="50" t="s">
        <v>227</v>
      </c>
    </row>
    <row r="2024" spans="1:5" x14ac:dyDescent="0.2">
      <c r="A2024" s="50" t="s">
        <v>1786</v>
      </c>
      <c r="B2024" s="50" t="s">
        <v>2239</v>
      </c>
      <c r="C2024" s="50"/>
      <c r="D2024" s="50" t="s">
        <v>151</v>
      </c>
      <c r="E2024" s="50" t="s">
        <v>227</v>
      </c>
    </row>
    <row r="2025" spans="1:5" x14ac:dyDescent="0.2">
      <c r="A2025" s="50" t="s">
        <v>1786</v>
      </c>
      <c r="B2025" s="50" t="s">
        <v>2240</v>
      </c>
      <c r="C2025" s="50"/>
      <c r="D2025" s="50" t="s">
        <v>151</v>
      </c>
      <c r="E2025" s="50" t="s">
        <v>227</v>
      </c>
    </row>
    <row r="2026" spans="1:5" x14ac:dyDescent="0.2">
      <c r="A2026" s="50" t="s">
        <v>1786</v>
      </c>
      <c r="B2026" s="50" t="s">
        <v>2241</v>
      </c>
      <c r="C2026" s="50"/>
      <c r="D2026" s="50" t="s">
        <v>151</v>
      </c>
      <c r="E2026" s="50" t="s">
        <v>227</v>
      </c>
    </row>
    <row r="2027" spans="1:5" x14ac:dyDescent="0.2">
      <c r="A2027" s="50" t="s">
        <v>1786</v>
      </c>
      <c r="B2027" s="50" t="s">
        <v>2242</v>
      </c>
      <c r="C2027" s="50"/>
      <c r="D2027" s="50" t="s">
        <v>151</v>
      </c>
      <c r="E2027" s="50" t="s">
        <v>227</v>
      </c>
    </row>
    <row r="2028" spans="1:5" x14ac:dyDescent="0.2">
      <c r="A2028" s="50" t="s">
        <v>1786</v>
      </c>
      <c r="B2028" s="50" t="s">
        <v>2243</v>
      </c>
      <c r="C2028" s="50"/>
      <c r="D2028" s="50" t="s">
        <v>151</v>
      </c>
      <c r="E2028" s="50" t="s">
        <v>227</v>
      </c>
    </row>
    <row r="2029" spans="1:5" x14ac:dyDescent="0.2">
      <c r="A2029" s="50" t="s">
        <v>1786</v>
      </c>
      <c r="B2029" s="50" t="s">
        <v>2244</v>
      </c>
      <c r="C2029" s="50"/>
      <c r="D2029" s="50" t="s">
        <v>151</v>
      </c>
      <c r="E2029" s="50" t="s">
        <v>227</v>
      </c>
    </row>
    <row r="2030" spans="1:5" x14ac:dyDescent="0.2">
      <c r="A2030" s="50" t="s">
        <v>1786</v>
      </c>
      <c r="B2030" s="50" t="s">
        <v>2245</v>
      </c>
      <c r="C2030" s="50"/>
      <c r="D2030" s="50" t="s">
        <v>151</v>
      </c>
      <c r="E2030" s="50" t="s">
        <v>227</v>
      </c>
    </row>
    <row r="2031" spans="1:5" x14ac:dyDescent="0.2">
      <c r="A2031" s="50" t="s">
        <v>1786</v>
      </c>
      <c r="B2031" s="50" t="s">
        <v>2246</v>
      </c>
      <c r="C2031" s="50"/>
      <c r="D2031" s="50" t="s">
        <v>151</v>
      </c>
      <c r="E2031" s="50" t="s">
        <v>227</v>
      </c>
    </row>
    <row r="2032" spans="1:5" x14ac:dyDescent="0.2">
      <c r="A2032" s="50" t="s">
        <v>1786</v>
      </c>
      <c r="B2032" s="50" t="s">
        <v>2247</v>
      </c>
      <c r="C2032" s="50"/>
      <c r="D2032" s="50" t="s">
        <v>151</v>
      </c>
      <c r="E2032" s="50" t="s">
        <v>227</v>
      </c>
    </row>
    <row r="2033" spans="1:5" x14ac:dyDescent="0.2">
      <c r="A2033" s="50" t="s">
        <v>1786</v>
      </c>
      <c r="B2033" s="50" t="s">
        <v>2248</v>
      </c>
      <c r="C2033" s="50"/>
      <c r="D2033" s="50" t="s">
        <v>151</v>
      </c>
      <c r="E2033" s="50" t="s">
        <v>227</v>
      </c>
    </row>
    <row r="2034" spans="1:5" x14ac:dyDescent="0.2">
      <c r="A2034" s="50" t="s">
        <v>1786</v>
      </c>
      <c r="B2034" s="50" t="s">
        <v>2249</v>
      </c>
      <c r="C2034" s="50"/>
      <c r="D2034" s="50" t="s">
        <v>151</v>
      </c>
      <c r="E2034" s="50" t="s">
        <v>227</v>
      </c>
    </row>
    <row r="2035" spans="1:5" x14ac:dyDescent="0.2">
      <c r="A2035" s="50" t="s">
        <v>1786</v>
      </c>
      <c r="B2035" s="50" t="s">
        <v>2250</v>
      </c>
      <c r="C2035" s="50"/>
      <c r="D2035" s="50" t="s">
        <v>151</v>
      </c>
      <c r="E2035" s="50" t="s">
        <v>227</v>
      </c>
    </row>
    <row r="2036" spans="1:5" x14ac:dyDescent="0.2">
      <c r="A2036" s="50" t="s">
        <v>1786</v>
      </c>
      <c r="B2036" s="50" t="s">
        <v>2251</v>
      </c>
      <c r="C2036" s="50"/>
      <c r="D2036" s="50" t="s">
        <v>151</v>
      </c>
      <c r="E2036" s="50" t="s">
        <v>227</v>
      </c>
    </row>
    <row r="2037" spans="1:5" x14ac:dyDescent="0.2">
      <c r="A2037" s="50" t="s">
        <v>1786</v>
      </c>
      <c r="B2037" s="50" t="s">
        <v>2252</v>
      </c>
      <c r="C2037" s="50"/>
      <c r="D2037" s="50" t="s">
        <v>151</v>
      </c>
      <c r="E2037" s="50" t="s">
        <v>227</v>
      </c>
    </row>
    <row r="2038" spans="1:5" x14ac:dyDescent="0.2">
      <c r="A2038" s="50" t="s">
        <v>1786</v>
      </c>
      <c r="B2038" s="50" t="s">
        <v>2253</v>
      </c>
      <c r="C2038" s="50"/>
      <c r="D2038" s="50" t="s">
        <v>151</v>
      </c>
      <c r="E2038" s="50" t="s">
        <v>227</v>
      </c>
    </row>
    <row r="2039" spans="1:5" x14ac:dyDescent="0.2">
      <c r="A2039" s="50" t="s">
        <v>1786</v>
      </c>
      <c r="B2039" s="50" t="s">
        <v>2254</v>
      </c>
      <c r="C2039" s="50"/>
      <c r="D2039" s="50" t="s">
        <v>151</v>
      </c>
      <c r="E2039" s="50" t="s">
        <v>227</v>
      </c>
    </row>
    <row r="2040" spans="1:5" x14ac:dyDescent="0.2">
      <c r="A2040" s="50" t="s">
        <v>1786</v>
      </c>
      <c r="B2040" s="50" t="s">
        <v>2255</v>
      </c>
      <c r="C2040" s="50"/>
      <c r="D2040" s="50" t="s">
        <v>151</v>
      </c>
      <c r="E2040" s="50" t="s">
        <v>227</v>
      </c>
    </row>
    <row r="2041" spans="1:5" x14ac:dyDescent="0.2">
      <c r="A2041" s="50" t="s">
        <v>1786</v>
      </c>
      <c r="B2041" s="50" t="s">
        <v>2256</v>
      </c>
      <c r="C2041" s="50"/>
      <c r="D2041" s="50" t="s">
        <v>151</v>
      </c>
      <c r="E2041" s="50" t="s">
        <v>227</v>
      </c>
    </row>
    <row r="2042" spans="1:5" x14ac:dyDescent="0.2">
      <c r="A2042" s="50" t="s">
        <v>1786</v>
      </c>
      <c r="B2042" s="50" t="s">
        <v>2257</v>
      </c>
      <c r="C2042" s="50"/>
      <c r="D2042" s="50" t="s">
        <v>151</v>
      </c>
      <c r="E2042" s="50" t="s">
        <v>227</v>
      </c>
    </row>
    <row r="2043" spans="1:5" x14ac:dyDescent="0.2">
      <c r="A2043" s="50" t="s">
        <v>1786</v>
      </c>
      <c r="B2043" s="50" t="s">
        <v>2258</v>
      </c>
      <c r="C2043" s="50"/>
      <c r="D2043" s="50" t="s">
        <v>151</v>
      </c>
      <c r="E2043" s="50" t="s">
        <v>227</v>
      </c>
    </row>
    <row r="2044" spans="1:5" x14ac:dyDescent="0.2">
      <c r="A2044" s="50" t="s">
        <v>1786</v>
      </c>
      <c r="B2044" s="50" t="s">
        <v>2259</v>
      </c>
      <c r="C2044" s="50"/>
      <c r="D2044" s="50" t="s">
        <v>151</v>
      </c>
      <c r="E2044" s="50" t="s">
        <v>227</v>
      </c>
    </row>
    <row r="2045" spans="1:5" x14ac:dyDescent="0.2">
      <c r="A2045" s="50" t="s">
        <v>1786</v>
      </c>
      <c r="B2045" s="50" t="s">
        <v>2260</v>
      </c>
      <c r="C2045" s="50"/>
      <c r="D2045" s="50" t="s">
        <v>151</v>
      </c>
      <c r="E2045" s="50" t="s">
        <v>227</v>
      </c>
    </row>
    <row r="2046" spans="1:5" x14ac:dyDescent="0.2">
      <c r="A2046" s="50" t="s">
        <v>1786</v>
      </c>
      <c r="B2046" s="50" t="s">
        <v>2261</v>
      </c>
      <c r="C2046" s="50"/>
      <c r="D2046" s="50" t="s">
        <v>151</v>
      </c>
      <c r="E2046" s="50" t="s">
        <v>227</v>
      </c>
    </row>
    <row r="2047" spans="1:5" x14ac:dyDescent="0.2">
      <c r="A2047" s="50" t="s">
        <v>1786</v>
      </c>
      <c r="B2047" s="50" t="s">
        <v>2262</v>
      </c>
      <c r="C2047" s="50"/>
      <c r="D2047" s="50" t="s">
        <v>151</v>
      </c>
      <c r="E2047" s="50" t="s">
        <v>227</v>
      </c>
    </row>
    <row r="2048" spans="1:5" x14ac:dyDescent="0.2">
      <c r="A2048" s="50" t="s">
        <v>1786</v>
      </c>
      <c r="B2048" s="50" t="s">
        <v>2263</v>
      </c>
      <c r="C2048" s="50"/>
      <c r="D2048" s="50" t="s">
        <v>151</v>
      </c>
      <c r="E2048" s="50" t="s">
        <v>227</v>
      </c>
    </row>
    <row r="2049" spans="1:5" x14ac:dyDescent="0.2">
      <c r="A2049" s="50" t="s">
        <v>1786</v>
      </c>
      <c r="B2049" s="50" t="s">
        <v>2264</v>
      </c>
      <c r="C2049" s="50"/>
      <c r="D2049" s="50" t="s">
        <v>151</v>
      </c>
      <c r="E2049" s="50" t="s">
        <v>227</v>
      </c>
    </row>
    <row r="2050" spans="1:5" x14ac:dyDescent="0.2">
      <c r="A2050" s="50" t="s">
        <v>1786</v>
      </c>
      <c r="B2050" s="50" t="s">
        <v>2265</v>
      </c>
      <c r="C2050" s="50"/>
      <c r="D2050" s="50" t="s">
        <v>151</v>
      </c>
      <c r="E2050" s="50" t="s">
        <v>227</v>
      </c>
    </row>
    <row r="2051" spans="1:5" x14ac:dyDescent="0.2">
      <c r="A2051" s="50" t="s">
        <v>1786</v>
      </c>
      <c r="B2051" s="50" t="s">
        <v>2266</v>
      </c>
      <c r="C2051" s="50"/>
      <c r="D2051" s="50" t="s">
        <v>151</v>
      </c>
      <c r="E2051" s="50" t="s">
        <v>227</v>
      </c>
    </row>
    <row r="2052" spans="1:5" x14ac:dyDescent="0.2">
      <c r="A2052" s="50" t="s">
        <v>1786</v>
      </c>
      <c r="B2052" s="50" t="s">
        <v>2267</v>
      </c>
      <c r="C2052" s="50"/>
      <c r="D2052" s="50" t="s">
        <v>151</v>
      </c>
      <c r="E2052" s="50" t="s">
        <v>227</v>
      </c>
    </row>
    <row r="2053" spans="1:5" x14ac:dyDescent="0.2">
      <c r="A2053" s="50" t="s">
        <v>1786</v>
      </c>
      <c r="B2053" s="50" t="s">
        <v>2268</v>
      </c>
      <c r="C2053" s="50"/>
      <c r="D2053" s="50" t="s">
        <v>151</v>
      </c>
      <c r="E2053" s="50" t="s">
        <v>227</v>
      </c>
    </row>
    <row r="2054" spans="1:5" x14ac:dyDescent="0.2">
      <c r="A2054" s="50" t="s">
        <v>1786</v>
      </c>
      <c r="B2054" s="50" t="s">
        <v>2269</v>
      </c>
      <c r="C2054" s="50"/>
      <c r="D2054" s="50" t="s">
        <v>151</v>
      </c>
      <c r="E2054" s="50" t="s">
        <v>227</v>
      </c>
    </row>
    <row r="2055" spans="1:5" x14ac:dyDescent="0.2">
      <c r="A2055" s="50" t="s">
        <v>1786</v>
      </c>
      <c r="B2055" s="50" t="s">
        <v>2270</v>
      </c>
      <c r="C2055" s="50"/>
      <c r="D2055" s="50" t="s">
        <v>151</v>
      </c>
      <c r="E2055" s="50" t="s">
        <v>227</v>
      </c>
    </row>
    <row r="2056" spans="1:5" x14ac:dyDescent="0.2">
      <c r="A2056" s="50" t="s">
        <v>1786</v>
      </c>
      <c r="B2056" s="50" t="s">
        <v>2271</v>
      </c>
      <c r="C2056" s="50"/>
      <c r="D2056" s="50" t="s">
        <v>151</v>
      </c>
      <c r="E2056" s="50" t="s">
        <v>227</v>
      </c>
    </row>
    <row r="2057" spans="1:5" x14ac:dyDescent="0.2">
      <c r="A2057" s="50" t="s">
        <v>1786</v>
      </c>
      <c r="B2057" s="50" t="s">
        <v>2272</v>
      </c>
      <c r="C2057" s="50"/>
      <c r="D2057" s="50" t="s">
        <v>151</v>
      </c>
      <c r="E2057" s="50" t="s">
        <v>227</v>
      </c>
    </row>
    <row r="2058" spans="1:5" x14ac:dyDescent="0.2">
      <c r="A2058" s="50" t="s">
        <v>1786</v>
      </c>
      <c r="B2058" s="50" t="s">
        <v>2273</v>
      </c>
      <c r="C2058" s="50"/>
      <c r="D2058" s="50" t="s">
        <v>151</v>
      </c>
      <c r="E2058" s="50" t="s">
        <v>227</v>
      </c>
    </row>
    <row r="2059" spans="1:5" x14ac:dyDescent="0.2">
      <c r="A2059" s="50" t="s">
        <v>1786</v>
      </c>
      <c r="B2059" s="50" t="s">
        <v>2274</v>
      </c>
      <c r="C2059" s="50"/>
      <c r="D2059" s="50" t="s">
        <v>151</v>
      </c>
      <c r="E2059" s="50" t="s">
        <v>227</v>
      </c>
    </row>
    <row r="2060" spans="1:5" x14ac:dyDescent="0.2">
      <c r="A2060" s="50" t="s">
        <v>1786</v>
      </c>
      <c r="B2060" s="50" t="s">
        <v>2275</v>
      </c>
      <c r="C2060" s="50"/>
      <c r="D2060" s="50" t="s">
        <v>151</v>
      </c>
      <c r="E2060" s="50" t="s">
        <v>227</v>
      </c>
    </row>
    <row r="2061" spans="1:5" x14ac:dyDescent="0.2">
      <c r="A2061" s="50" t="s">
        <v>1786</v>
      </c>
      <c r="B2061" s="50" t="s">
        <v>2276</v>
      </c>
      <c r="C2061" s="50"/>
      <c r="D2061" s="50" t="s">
        <v>151</v>
      </c>
      <c r="E2061" s="50" t="s">
        <v>227</v>
      </c>
    </row>
    <row r="2062" spans="1:5" x14ac:dyDescent="0.2">
      <c r="A2062" s="50" t="s">
        <v>1786</v>
      </c>
      <c r="B2062" s="50" t="s">
        <v>2277</v>
      </c>
      <c r="C2062" s="50"/>
      <c r="D2062" s="50" t="s">
        <v>151</v>
      </c>
      <c r="E2062" s="50" t="s">
        <v>227</v>
      </c>
    </row>
    <row r="2063" spans="1:5" x14ac:dyDescent="0.2">
      <c r="A2063" s="50" t="s">
        <v>1786</v>
      </c>
      <c r="B2063" s="50" t="s">
        <v>2278</v>
      </c>
      <c r="C2063" s="50"/>
      <c r="D2063" s="50" t="s">
        <v>151</v>
      </c>
      <c r="E2063" s="50" t="s">
        <v>227</v>
      </c>
    </row>
    <row r="2064" spans="1:5" x14ac:dyDescent="0.2">
      <c r="A2064" s="50" t="s">
        <v>1786</v>
      </c>
      <c r="B2064" s="50" t="s">
        <v>2279</v>
      </c>
      <c r="C2064" s="50"/>
      <c r="D2064" s="50" t="s">
        <v>151</v>
      </c>
      <c r="E2064" s="50" t="s">
        <v>227</v>
      </c>
    </row>
    <row r="2065" spans="1:5" x14ac:dyDescent="0.2">
      <c r="A2065" s="50" t="s">
        <v>1786</v>
      </c>
      <c r="B2065" s="50" t="s">
        <v>2280</v>
      </c>
      <c r="C2065" s="50"/>
      <c r="D2065" s="50" t="s">
        <v>151</v>
      </c>
      <c r="E2065" s="50" t="s">
        <v>227</v>
      </c>
    </row>
    <row r="2066" spans="1:5" x14ac:dyDescent="0.2">
      <c r="A2066" s="50" t="s">
        <v>1786</v>
      </c>
      <c r="B2066" s="50" t="s">
        <v>2281</v>
      </c>
      <c r="C2066" s="50"/>
      <c r="D2066" s="50" t="s">
        <v>151</v>
      </c>
      <c r="E2066" s="50" t="s">
        <v>227</v>
      </c>
    </row>
    <row r="2067" spans="1:5" x14ac:dyDescent="0.2">
      <c r="A2067" s="50" t="s">
        <v>1786</v>
      </c>
      <c r="B2067" s="50" t="s">
        <v>2282</v>
      </c>
      <c r="C2067" s="50"/>
      <c r="D2067" s="50" t="s">
        <v>151</v>
      </c>
      <c r="E2067" s="50" t="s">
        <v>227</v>
      </c>
    </row>
    <row r="2068" spans="1:5" x14ac:dyDescent="0.2">
      <c r="A2068" s="50" t="s">
        <v>1786</v>
      </c>
      <c r="B2068" s="50" t="s">
        <v>2283</v>
      </c>
      <c r="C2068" s="50"/>
      <c r="D2068" s="50" t="s">
        <v>151</v>
      </c>
      <c r="E2068" s="50" t="s">
        <v>227</v>
      </c>
    </row>
    <row r="2069" spans="1:5" x14ac:dyDescent="0.2">
      <c r="A2069" s="50" t="s">
        <v>1786</v>
      </c>
      <c r="B2069" s="50" t="s">
        <v>2284</v>
      </c>
      <c r="C2069" s="50"/>
      <c r="D2069" s="50" t="s">
        <v>151</v>
      </c>
      <c r="E2069" s="50" t="s">
        <v>227</v>
      </c>
    </row>
    <row r="2070" spans="1:5" x14ac:dyDescent="0.2">
      <c r="A2070" s="50" t="s">
        <v>1786</v>
      </c>
      <c r="B2070" s="50" t="s">
        <v>2285</v>
      </c>
      <c r="C2070" s="50"/>
      <c r="D2070" s="50" t="s">
        <v>151</v>
      </c>
      <c r="E2070" s="50" t="s">
        <v>227</v>
      </c>
    </row>
    <row r="2071" spans="1:5" x14ac:dyDescent="0.2">
      <c r="A2071" s="50" t="s">
        <v>1786</v>
      </c>
      <c r="B2071" s="50" t="s">
        <v>2286</v>
      </c>
      <c r="C2071" s="50"/>
      <c r="D2071" s="50" t="s">
        <v>151</v>
      </c>
      <c r="E2071" s="50" t="s">
        <v>227</v>
      </c>
    </row>
    <row r="2072" spans="1:5" x14ac:dyDescent="0.2">
      <c r="A2072" s="50" t="s">
        <v>1786</v>
      </c>
      <c r="B2072" s="50" t="s">
        <v>2287</v>
      </c>
      <c r="C2072" s="50"/>
      <c r="D2072" s="50" t="s">
        <v>151</v>
      </c>
      <c r="E2072" s="50" t="s">
        <v>227</v>
      </c>
    </row>
    <row r="2073" spans="1:5" x14ac:dyDescent="0.2">
      <c r="A2073" s="50" t="s">
        <v>1786</v>
      </c>
      <c r="B2073" s="50" t="s">
        <v>2288</v>
      </c>
      <c r="C2073" s="50"/>
      <c r="D2073" s="50" t="s">
        <v>151</v>
      </c>
      <c r="E2073" s="50" t="s">
        <v>227</v>
      </c>
    </row>
    <row r="2074" spans="1:5" x14ac:dyDescent="0.2">
      <c r="A2074" s="50" t="s">
        <v>1786</v>
      </c>
      <c r="B2074" s="50" t="s">
        <v>2289</v>
      </c>
      <c r="C2074" s="50"/>
      <c r="D2074" s="50" t="s">
        <v>151</v>
      </c>
      <c r="E2074" s="50" t="s">
        <v>227</v>
      </c>
    </row>
    <row r="2075" spans="1:5" x14ac:dyDescent="0.2">
      <c r="A2075" s="50" t="s">
        <v>1786</v>
      </c>
      <c r="B2075" s="50" t="s">
        <v>2290</v>
      </c>
      <c r="C2075" s="50"/>
      <c r="D2075" s="50" t="s">
        <v>151</v>
      </c>
      <c r="E2075" s="50" t="s">
        <v>227</v>
      </c>
    </row>
    <row r="2076" spans="1:5" x14ac:dyDescent="0.2">
      <c r="A2076" s="50" t="s">
        <v>1786</v>
      </c>
      <c r="B2076" s="50" t="s">
        <v>2291</v>
      </c>
      <c r="C2076" s="50"/>
      <c r="D2076" s="50" t="s">
        <v>151</v>
      </c>
      <c r="E2076" s="50" t="s">
        <v>227</v>
      </c>
    </row>
    <row r="2077" spans="1:5" x14ac:dyDescent="0.2">
      <c r="A2077" s="50" t="s">
        <v>1786</v>
      </c>
      <c r="B2077" s="50" t="s">
        <v>2292</v>
      </c>
      <c r="C2077" s="50"/>
      <c r="D2077" s="50" t="s">
        <v>151</v>
      </c>
      <c r="E2077" s="50" t="s">
        <v>227</v>
      </c>
    </row>
    <row r="2078" spans="1:5" x14ac:dyDescent="0.2">
      <c r="A2078" s="50" t="s">
        <v>1786</v>
      </c>
      <c r="B2078" s="50" t="s">
        <v>2293</v>
      </c>
      <c r="C2078" s="50"/>
      <c r="D2078" s="50" t="s">
        <v>151</v>
      </c>
      <c r="E2078" s="50" t="s">
        <v>227</v>
      </c>
    </row>
    <row r="2079" spans="1:5" x14ac:dyDescent="0.2">
      <c r="A2079" s="50" t="s">
        <v>1786</v>
      </c>
      <c r="B2079" s="50" t="s">
        <v>2294</v>
      </c>
      <c r="C2079" s="50"/>
      <c r="D2079" s="50" t="s">
        <v>151</v>
      </c>
      <c r="E2079" s="50" t="s">
        <v>227</v>
      </c>
    </row>
    <row r="2080" spans="1:5" x14ac:dyDescent="0.2">
      <c r="A2080" s="50" t="s">
        <v>1786</v>
      </c>
      <c r="B2080" s="50" t="s">
        <v>2295</v>
      </c>
      <c r="C2080" s="50"/>
      <c r="D2080" s="50" t="s">
        <v>151</v>
      </c>
      <c r="E2080" s="50" t="s">
        <v>227</v>
      </c>
    </row>
    <row r="2081" spans="1:5" x14ac:dyDescent="0.2">
      <c r="A2081" s="50" t="s">
        <v>1786</v>
      </c>
      <c r="B2081" s="50" t="s">
        <v>2296</v>
      </c>
      <c r="C2081" s="50"/>
      <c r="D2081" s="50" t="s">
        <v>151</v>
      </c>
      <c r="E2081" s="50" t="s">
        <v>227</v>
      </c>
    </row>
    <row r="2082" spans="1:5" x14ac:dyDescent="0.2">
      <c r="A2082" s="50" t="s">
        <v>1786</v>
      </c>
      <c r="B2082" s="50" t="s">
        <v>2297</v>
      </c>
      <c r="C2082" s="50"/>
      <c r="D2082" s="50" t="s">
        <v>151</v>
      </c>
      <c r="E2082" s="50" t="s">
        <v>227</v>
      </c>
    </row>
    <row r="2083" spans="1:5" x14ac:dyDescent="0.2">
      <c r="A2083" s="50" t="s">
        <v>1786</v>
      </c>
      <c r="B2083" s="50" t="s">
        <v>2298</v>
      </c>
      <c r="C2083" s="50"/>
      <c r="D2083" s="50" t="s">
        <v>151</v>
      </c>
      <c r="E2083" s="50" t="s">
        <v>227</v>
      </c>
    </row>
    <row r="2084" spans="1:5" x14ac:dyDescent="0.2">
      <c r="A2084" s="50" t="s">
        <v>1786</v>
      </c>
      <c r="B2084" s="50" t="s">
        <v>2299</v>
      </c>
      <c r="C2084" s="50"/>
      <c r="D2084" s="50" t="s">
        <v>151</v>
      </c>
      <c r="E2084" s="50" t="s">
        <v>227</v>
      </c>
    </row>
    <row r="2085" spans="1:5" x14ac:dyDescent="0.2">
      <c r="A2085" s="50" t="s">
        <v>1786</v>
      </c>
      <c r="B2085" s="50" t="s">
        <v>2300</v>
      </c>
      <c r="C2085" s="50"/>
      <c r="D2085" s="50" t="s">
        <v>151</v>
      </c>
      <c r="E2085" s="50" t="s">
        <v>227</v>
      </c>
    </row>
    <row r="2086" spans="1:5" x14ac:dyDescent="0.2">
      <c r="A2086" s="50" t="s">
        <v>1786</v>
      </c>
      <c r="B2086" s="50" t="s">
        <v>2301</v>
      </c>
      <c r="C2086" s="50"/>
      <c r="D2086" s="50" t="s">
        <v>151</v>
      </c>
      <c r="E2086" s="50" t="s">
        <v>227</v>
      </c>
    </row>
    <row r="2087" spans="1:5" x14ac:dyDescent="0.2">
      <c r="A2087" s="50" t="s">
        <v>1786</v>
      </c>
      <c r="B2087" s="50" t="s">
        <v>2302</v>
      </c>
      <c r="C2087" s="50"/>
      <c r="D2087" s="50" t="s">
        <v>151</v>
      </c>
      <c r="E2087" s="50" t="s">
        <v>227</v>
      </c>
    </row>
    <row r="2088" spans="1:5" x14ac:dyDescent="0.2">
      <c r="A2088" s="50" t="s">
        <v>1786</v>
      </c>
      <c r="B2088" s="50" t="s">
        <v>2303</v>
      </c>
      <c r="C2088" s="50"/>
      <c r="D2088" s="50" t="s">
        <v>151</v>
      </c>
      <c r="E2088" s="50" t="s">
        <v>227</v>
      </c>
    </row>
    <row r="2089" spans="1:5" x14ac:dyDescent="0.2">
      <c r="A2089" s="50" t="s">
        <v>1786</v>
      </c>
      <c r="B2089" s="50" t="s">
        <v>2304</v>
      </c>
      <c r="C2089" s="50"/>
      <c r="D2089" s="50" t="s">
        <v>151</v>
      </c>
      <c r="E2089" s="50" t="s">
        <v>227</v>
      </c>
    </row>
    <row r="2090" spans="1:5" x14ac:dyDescent="0.2">
      <c r="A2090" s="50" t="s">
        <v>1786</v>
      </c>
      <c r="B2090" s="50" t="s">
        <v>2305</v>
      </c>
      <c r="C2090" s="50"/>
      <c r="D2090" s="50" t="s">
        <v>151</v>
      </c>
      <c r="E2090" s="50" t="s">
        <v>227</v>
      </c>
    </row>
    <row r="2091" spans="1:5" x14ac:dyDescent="0.2">
      <c r="A2091" s="50" t="s">
        <v>1786</v>
      </c>
      <c r="B2091" s="50" t="s">
        <v>2306</v>
      </c>
      <c r="C2091" s="50"/>
      <c r="D2091" s="50" t="s">
        <v>151</v>
      </c>
      <c r="E2091" s="50" t="s">
        <v>227</v>
      </c>
    </row>
    <row r="2092" spans="1:5" x14ac:dyDescent="0.2">
      <c r="A2092" s="50" t="s">
        <v>1786</v>
      </c>
      <c r="B2092" s="50" t="s">
        <v>2307</v>
      </c>
      <c r="C2092" s="50"/>
      <c r="D2092" s="50" t="s">
        <v>151</v>
      </c>
      <c r="E2092" s="50" t="s">
        <v>227</v>
      </c>
    </row>
    <row r="2093" spans="1:5" x14ac:dyDescent="0.2">
      <c r="A2093" s="50" t="s">
        <v>1786</v>
      </c>
      <c r="B2093" s="50" t="s">
        <v>2308</v>
      </c>
      <c r="C2093" s="50"/>
      <c r="D2093" s="50" t="s">
        <v>151</v>
      </c>
      <c r="E2093" s="50" t="s">
        <v>227</v>
      </c>
    </row>
    <row r="2094" spans="1:5" x14ac:dyDescent="0.2">
      <c r="A2094" s="50" t="s">
        <v>1786</v>
      </c>
      <c r="B2094" s="50" t="s">
        <v>2309</v>
      </c>
      <c r="C2094" s="50"/>
      <c r="D2094" s="50" t="s">
        <v>151</v>
      </c>
      <c r="E2094" s="50" t="s">
        <v>227</v>
      </c>
    </row>
    <row r="2095" spans="1:5" x14ac:dyDescent="0.2">
      <c r="A2095" s="50" t="s">
        <v>1786</v>
      </c>
      <c r="B2095" s="50" t="s">
        <v>2310</v>
      </c>
      <c r="C2095" s="50"/>
      <c r="D2095" s="50" t="s">
        <v>151</v>
      </c>
      <c r="E2095" s="50" t="s">
        <v>227</v>
      </c>
    </row>
    <row r="2096" spans="1:5" x14ac:dyDescent="0.2">
      <c r="A2096" s="50" t="s">
        <v>1786</v>
      </c>
      <c r="B2096" s="50" t="s">
        <v>2311</v>
      </c>
      <c r="C2096" s="50"/>
      <c r="D2096" s="50" t="s">
        <v>151</v>
      </c>
      <c r="E2096" s="50" t="s">
        <v>227</v>
      </c>
    </row>
    <row r="2097" spans="1:5" x14ac:dyDescent="0.2">
      <c r="A2097" s="50" t="s">
        <v>1786</v>
      </c>
      <c r="B2097" s="50" t="s">
        <v>2312</v>
      </c>
      <c r="C2097" s="50"/>
      <c r="D2097" s="50" t="s">
        <v>151</v>
      </c>
      <c r="E2097" s="50" t="s">
        <v>227</v>
      </c>
    </row>
    <row r="2098" spans="1:5" x14ac:dyDescent="0.2">
      <c r="A2098" s="50" t="s">
        <v>1786</v>
      </c>
      <c r="B2098" s="50" t="s">
        <v>2313</v>
      </c>
      <c r="C2098" s="50"/>
      <c r="D2098" s="50" t="s">
        <v>151</v>
      </c>
      <c r="E2098" s="50" t="s">
        <v>227</v>
      </c>
    </row>
    <row r="2099" spans="1:5" x14ac:dyDescent="0.2">
      <c r="A2099" s="50" t="s">
        <v>1786</v>
      </c>
      <c r="B2099" s="50" t="s">
        <v>2314</v>
      </c>
      <c r="C2099" s="50"/>
      <c r="D2099" s="50" t="s">
        <v>151</v>
      </c>
      <c r="E2099" s="50" t="s">
        <v>227</v>
      </c>
    </row>
    <row r="2100" spans="1:5" x14ac:dyDescent="0.2">
      <c r="A2100" s="50" t="s">
        <v>1786</v>
      </c>
      <c r="B2100" s="50" t="s">
        <v>2315</v>
      </c>
      <c r="C2100" s="50"/>
      <c r="D2100" s="50" t="s">
        <v>151</v>
      </c>
      <c r="E2100" s="50" t="s">
        <v>227</v>
      </c>
    </row>
    <row r="2101" spans="1:5" x14ac:dyDescent="0.2">
      <c r="A2101" s="50" t="s">
        <v>1786</v>
      </c>
      <c r="B2101" s="50" t="s">
        <v>2316</v>
      </c>
      <c r="C2101" s="50"/>
      <c r="D2101" s="50" t="s">
        <v>151</v>
      </c>
      <c r="E2101" s="50" t="s">
        <v>227</v>
      </c>
    </row>
    <row r="2102" spans="1:5" x14ac:dyDescent="0.2">
      <c r="A2102" s="50" t="s">
        <v>1786</v>
      </c>
      <c r="B2102" s="50" t="s">
        <v>2317</v>
      </c>
      <c r="C2102" s="50"/>
      <c r="D2102" s="50" t="s">
        <v>151</v>
      </c>
      <c r="E2102" s="50" t="s">
        <v>227</v>
      </c>
    </row>
    <row r="2103" spans="1:5" x14ac:dyDescent="0.2">
      <c r="A2103" s="50" t="s">
        <v>1786</v>
      </c>
      <c r="B2103" s="50" t="s">
        <v>2318</v>
      </c>
      <c r="C2103" s="50"/>
      <c r="D2103" s="50" t="s">
        <v>151</v>
      </c>
      <c r="E2103" s="50" t="s">
        <v>227</v>
      </c>
    </row>
    <row r="2104" spans="1:5" x14ac:dyDescent="0.2">
      <c r="A2104" s="50" t="s">
        <v>1786</v>
      </c>
      <c r="B2104" s="50" t="s">
        <v>2319</v>
      </c>
      <c r="C2104" s="50"/>
      <c r="D2104" s="50" t="s">
        <v>151</v>
      </c>
      <c r="E2104" s="50" t="s">
        <v>227</v>
      </c>
    </row>
    <row r="2105" spans="1:5" x14ac:dyDescent="0.2">
      <c r="A2105" s="50" t="s">
        <v>1786</v>
      </c>
      <c r="B2105" s="50" t="s">
        <v>2320</v>
      </c>
      <c r="C2105" s="50"/>
      <c r="D2105" s="50" t="s">
        <v>151</v>
      </c>
      <c r="E2105" s="50" t="s">
        <v>227</v>
      </c>
    </row>
    <row r="2106" spans="1:5" x14ac:dyDescent="0.2">
      <c r="A2106" s="50" t="s">
        <v>1786</v>
      </c>
      <c r="B2106" s="50" t="s">
        <v>2321</v>
      </c>
      <c r="C2106" s="50"/>
      <c r="D2106" s="50" t="s">
        <v>151</v>
      </c>
      <c r="E2106" s="50" t="s">
        <v>227</v>
      </c>
    </row>
    <row r="2107" spans="1:5" x14ac:dyDescent="0.2">
      <c r="A2107" s="50" t="s">
        <v>1786</v>
      </c>
      <c r="B2107" s="50" t="s">
        <v>2322</v>
      </c>
      <c r="C2107" s="50"/>
      <c r="D2107" s="50" t="s">
        <v>151</v>
      </c>
      <c r="E2107" s="50" t="s">
        <v>227</v>
      </c>
    </row>
    <row r="2108" spans="1:5" x14ac:dyDescent="0.2">
      <c r="A2108" s="50" t="s">
        <v>1786</v>
      </c>
      <c r="B2108" s="50" t="s">
        <v>2323</v>
      </c>
      <c r="C2108" s="50"/>
      <c r="D2108" s="50" t="s">
        <v>151</v>
      </c>
      <c r="E2108" s="50" t="s">
        <v>227</v>
      </c>
    </row>
    <row r="2109" spans="1:5" x14ac:dyDescent="0.2">
      <c r="A2109" s="50" t="s">
        <v>1786</v>
      </c>
      <c r="B2109" s="50" t="s">
        <v>2324</v>
      </c>
      <c r="C2109" s="50"/>
      <c r="D2109" s="50" t="s">
        <v>151</v>
      </c>
      <c r="E2109" s="50" t="s">
        <v>227</v>
      </c>
    </row>
    <row r="2110" spans="1:5" x14ac:dyDescent="0.2">
      <c r="A2110" s="50" t="s">
        <v>1786</v>
      </c>
      <c r="B2110" s="50" t="s">
        <v>2325</v>
      </c>
      <c r="C2110" s="50"/>
      <c r="D2110" s="50" t="s">
        <v>151</v>
      </c>
      <c r="E2110" s="50" t="s">
        <v>227</v>
      </c>
    </row>
    <row r="2111" spans="1:5" x14ac:dyDescent="0.2">
      <c r="A2111" s="50" t="s">
        <v>1786</v>
      </c>
      <c r="B2111" s="50" t="s">
        <v>2326</v>
      </c>
      <c r="C2111" s="50"/>
      <c r="D2111" s="50" t="s">
        <v>151</v>
      </c>
      <c r="E2111" s="50" t="s">
        <v>227</v>
      </c>
    </row>
    <row r="2112" spans="1:5" x14ac:dyDescent="0.2">
      <c r="A2112" s="50" t="s">
        <v>1786</v>
      </c>
      <c r="B2112" s="50" t="s">
        <v>2327</v>
      </c>
      <c r="C2112" s="50"/>
      <c r="D2112" s="50" t="s">
        <v>151</v>
      </c>
      <c r="E2112" s="50" t="s">
        <v>227</v>
      </c>
    </row>
    <row r="2113" spans="1:5" x14ac:dyDescent="0.2">
      <c r="A2113" s="50" t="s">
        <v>1786</v>
      </c>
      <c r="B2113" s="50" t="s">
        <v>2328</v>
      </c>
      <c r="C2113" s="50"/>
      <c r="D2113" s="50" t="s">
        <v>151</v>
      </c>
      <c r="E2113" s="50" t="s">
        <v>227</v>
      </c>
    </row>
    <row r="2114" spans="1:5" x14ac:dyDescent="0.2">
      <c r="A2114" s="50" t="s">
        <v>1786</v>
      </c>
      <c r="B2114" s="50" t="s">
        <v>2329</v>
      </c>
      <c r="C2114" s="50"/>
      <c r="D2114" s="50" t="s">
        <v>151</v>
      </c>
      <c r="E2114" s="50" t="s">
        <v>227</v>
      </c>
    </row>
    <row r="2115" spans="1:5" x14ac:dyDescent="0.2">
      <c r="A2115" s="50" t="s">
        <v>1786</v>
      </c>
      <c r="B2115" s="50" t="s">
        <v>2330</v>
      </c>
      <c r="C2115" s="50"/>
      <c r="D2115" s="50" t="s">
        <v>151</v>
      </c>
      <c r="E2115" s="50" t="s">
        <v>227</v>
      </c>
    </row>
    <row r="2116" spans="1:5" x14ac:dyDescent="0.2">
      <c r="A2116" s="50" t="s">
        <v>1786</v>
      </c>
      <c r="B2116" s="50" t="s">
        <v>2331</v>
      </c>
      <c r="C2116" s="50"/>
      <c r="D2116" s="50" t="s">
        <v>151</v>
      </c>
      <c r="E2116" s="50" t="s">
        <v>227</v>
      </c>
    </row>
    <row r="2117" spans="1:5" x14ac:dyDescent="0.2">
      <c r="A2117" s="50" t="s">
        <v>1786</v>
      </c>
      <c r="B2117" s="50" t="s">
        <v>2332</v>
      </c>
      <c r="C2117" s="50"/>
      <c r="D2117" s="50" t="s">
        <v>151</v>
      </c>
      <c r="E2117" s="50" t="s">
        <v>227</v>
      </c>
    </row>
    <row r="2118" spans="1:5" x14ac:dyDescent="0.2">
      <c r="A2118" s="50" t="s">
        <v>1786</v>
      </c>
      <c r="B2118" s="50" t="s">
        <v>2333</v>
      </c>
      <c r="C2118" s="50"/>
      <c r="D2118" s="50" t="s">
        <v>151</v>
      </c>
      <c r="E2118" s="50" t="s">
        <v>227</v>
      </c>
    </row>
    <row r="2119" spans="1:5" x14ac:dyDescent="0.2">
      <c r="A2119" s="50" t="s">
        <v>1786</v>
      </c>
      <c r="B2119" s="50" t="s">
        <v>2334</v>
      </c>
      <c r="C2119" s="50"/>
      <c r="D2119" s="50" t="s">
        <v>151</v>
      </c>
      <c r="E2119" s="50" t="s">
        <v>227</v>
      </c>
    </row>
    <row r="2120" spans="1:5" x14ac:dyDescent="0.2">
      <c r="A2120" s="50" t="s">
        <v>1786</v>
      </c>
      <c r="B2120" s="50" t="s">
        <v>2335</v>
      </c>
      <c r="C2120" s="50"/>
      <c r="D2120" s="50" t="s">
        <v>151</v>
      </c>
      <c r="E2120" s="50" t="s">
        <v>227</v>
      </c>
    </row>
    <row r="2121" spans="1:5" x14ac:dyDescent="0.2">
      <c r="A2121" s="50" t="s">
        <v>1786</v>
      </c>
      <c r="B2121" s="50" t="s">
        <v>2336</v>
      </c>
      <c r="C2121" s="50"/>
      <c r="D2121" s="50" t="s">
        <v>151</v>
      </c>
      <c r="E2121" s="50" t="s">
        <v>227</v>
      </c>
    </row>
    <row r="2122" spans="1:5" x14ac:dyDescent="0.2">
      <c r="A2122" s="50" t="s">
        <v>1786</v>
      </c>
      <c r="B2122" s="50" t="s">
        <v>2337</v>
      </c>
      <c r="C2122" s="50"/>
      <c r="D2122" s="50" t="s">
        <v>151</v>
      </c>
      <c r="E2122" s="50" t="s">
        <v>227</v>
      </c>
    </row>
    <row r="2123" spans="1:5" x14ac:dyDescent="0.2">
      <c r="A2123" s="50" t="s">
        <v>1786</v>
      </c>
      <c r="B2123" s="50" t="s">
        <v>2338</v>
      </c>
      <c r="C2123" s="50"/>
      <c r="D2123" s="50" t="s">
        <v>151</v>
      </c>
      <c r="E2123" s="50" t="s">
        <v>227</v>
      </c>
    </row>
    <row r="2124" spans="1:5" x14ac:dyDescent="0.2">
      <c r="A2124" s="50" t="s">
        <v>1786</v>
      </c>
      <c r="B2124" s="50" t="s">
        <v>2339</v>
      </c>
      <c r="C2124" s="50"/>
      <c r="D2124" s="50" t="s">
        <v>151</v>
      </c>
      <c r="E2124" s="50" t="s">
        <v>227</v>
      </c>
    </row>
    <row r="2125" spans="1:5" x14ac:dyDescent="0.2">
      <c r="A2125" s="50" t="s">
        <v>1786</v>
      </c>
      <c r="B2125" s="50" t="s">
        <v>2340</v>
      </c>
      <c r="C2125" s="50"/>
      <c r="D2125" s="50" t="s">
        <v>151</v>
      </c>
      <c r="E2125" s="50" t="s">
        <v>227</v>
      </c>
    </row>
    <row r="2126" spans="1:5" x14ac:dyDescent="0.2">
      <c r="A2126" s="50" t="s">
        <v>1786</v>
      </c>
      <c r="B2126" s="50" t="s">
        <v>2341</v>
      </c>
      <c r="C2126" s="50"/>
      <c r="D2126" s="50" t="s">
        <v>151</v>
      </c>
      <c r="E2126" s="50" t="s">
        <v>227</v>
      </c>
    </row>
    <row r="2127" spans="1:5" x14ac:dyDescent="0.2">
      <c r="A2127" s="50" t="s">
        <v>1786</v>
      </c>
      <c r="B2127" s="50" t="s">
        <v>2342</v>
      </c>
      <c r="C2127" s="50"/>
      <c r="D2127" s="50" t="s">
        <v>151</v>
      </c>
      <c r="E2127" s="50" t="s">
        <v>227</v>
      </c>
    </row>
    <row r="2128" spans="1:5" x14ac:dyDescent="0.2">
      <c r="A2128" s="50" t="s">
        <v>1786</v>
      </c>
      <c r="B2128" s="50" t="s">
        <v>2343</v>
      </c>
      <c r="C2128" s="50"/>
      <c r="D2128" s="50" t="s">
        <v>151</v>
      </c>
      <c r="E2128" s="50" t="s">
        <v>227</v>
      </c>
    </row>
    <row r="2129" spans="1:5" x14ac:dyDescent="0.2">
      <c r="A2129" s="50" t="s">
        <v>1786</v>
      </c>
      <c r="B2129" s="50" t="s">
        <v>2344</v>
      </c>
      <c r="C2129" s="50"/>
      <c r="D2129" s="50" t="s">
        <v>151</v>
      </c>
      <c r="E2129" s="50" t="s">
        <v>227</v>
      </c>
    </row>
    <row r="2130" spans="1:5" x14ac:dyDescent="0.2">
      <c r="A2130" s="50" t="s">
        <v>1786</v>
      </c>
      <c r="B2130" s="50" t="s">
        <v>2345</v>
      </c>
      <c r="C2130" s="50"/>
      <c r="D2130" s="50" t="s">
        <v>151</v>
      </c>
      <c r="E2130" s="50" t="s">
        <v>227</v>
      </c>
    </row>
    <row r="2131" spans="1:5" x14ac:dyDescent="0.2">
      <c r="A2131" s="50" t="s">
        <v>1786</v>
      </c>
      <c r="B2131" s="50" t="s">
        <v>2346</v>
      </c>
      <c r="C2131" s="50"/>
      <c r="D2131" s="50" t="s">
        <v>151</v>
      </c>
      <c r="E2131" s="50" t="s">
        <v>227</v>
      </c>
    </row>
    <row r="2132" spans="1:5" x14ac:dyDescent="0.2">
      <c r="A2132" s="50" t="s">
        <v>1786</v>
      </c>
      <c r="B2132" s="50" t="s">
        <v>2347</v>
      </c>
      <c r="C2132" s="50"/>
      <c r="D2132" s="50" t="s">
        <v>151</v>
      </c>
      <c r="E2132" s="50" t="s">
        <v>227</v>
      </c>
    </row>
    <row r="2133" spans="1:5" x14ac:dyDescent="0.2">
      <c r="A2133" s="50" t="s">
        <v>1786</v>
      </c>
      <c r="B2133" s="50" t="s">
        <v>2348</v>
      </c>
      <c r="C2133" s="50"/>
      <c r="D2133" s="50" t="s">
        <v>151</v>
      </c>
      <c r="E2133" s="50" t="s">
        <v>227</v>
      </c>
    </row>
    <row r="2134" spans="1:5" x14ac:dyDescent="0.2">
      <c r="A2134" s="50" t="s">
        <v>1786</v>
      </c>
      <c r="B2134" s="50" t="s">
        <v>2349</v>
      </c>
      <c r="C2134" s="50"/>
      <c r="D2134" s="50" t="s">
        <v>151</v>
      </c>
      <c r="E2134" s="50" t="s">
        <v>227</v>
      </c>
    </row>
    <row r="2135" spans="1:5" x14ac:dyDescent="0.2">
      <c r="A2135" s="50" t="s">
        <v>1786</v>
      </c>
      <c r="B2135" s="50" t="s">
        <v>2350</v>
      </c>
      <c r="C2135" s="50"/>
      <c r="D2135" s="50" t="s">
        <v>151</v>
      </c>
      <c r="E2135" s="50" t="s">
        <v>227</v>
      </c>
    </row>
    <row r="2136" spans="1:5" x14ac:dyDescent="0.2">
      <c r="A2136" s="50" t="s">
        <v>1786</v>
      </c>
      <c r="B2136" s="50" t="s">
        <v>2351</v>
      </c>
      <c r="C2136" s="50"/>
      <c r="D2136" s="50" t="s">
        <v>151</v>
      </c>
      <c r="E2136" s="50" t="s">
        <v>227</v>
      </c>
    </row>
    <row r="2137" spans="1:5" x14ac:dyDescent="0.2">
      <c r="A2137" s="50" t="s">
        <v>1786</v>
      </c>
      <c r="B2137" s="50" t="s">
        <v>2352</v>
      </c>
      <c r="C2137" s="50"/>
      <c r="D2137" s="50" t="s">
        <v>151</v>
      </c>
      <c r="E2137" s="50" t="s">
        <v>227</v>
      </c>
    </row>
    <row r="2138" spans="1:5" x14ac:dyDescent="0.2">
      <c r="A2138" s="50" t="s">
        <v>1786</v>
      </c>
      <c r="B2138" s="50" t="s">
        <v>2353</v>
      </c>
      <c r="C2138" s="50"/>
      <c r="D2138" s="50" t="s">
        <v>151</v>
      </c>
      <c r="E2138" s="50" t="s">
        <v>227</v>
      </c>
    </row>
    <row r="2139" spans="1:5" x14ac:dyDescent="0.2">
      <c r="A2139" s="50" t="s">
        <v>1786</v>
      </c>
      <c r="B2139" s="50" t="s">
        <v>2354</v>
      </c>
      <c r="C2139" s="50"/>
      <c r="D2139" s="50" t="s">
        <v>151</v>
      </c>
      <c r="E2139" s="50" t="s">
        <v>227</v>
      </c>
    </row>
    <row r="2140" spans="1:5" x14ac:dyDescent="0.2">
      <c r="A2140" s="50" t="s">
        <v>1786</v>
      </c>
      <c r="B2140" s="50" t="s">
        <v>2355</v>
      </c>
      <c r="C2140" s="50"/>
      <c r="D2140" s="50" t="s">
        <v>151</v>
      </c>
      <c r="E2140" s="50" t="s">
        <v>227</v>
      </c>
    </row>
    <row r="2141" spans="1:5" x14ac:dyDescent="0.2">
      <c r="A2141" s="50" t="s">
        <v>1786</v>
      </c>
      <c r="B2141" s="50" t="s">
        <v>2356</v>
      </c>
      <c r="C2141" s="50"/>
      <c r="D2141" s="50" t="s">
        <v>151</v>
      </c>
      <c r="E2141" s="50" t="s">
        <v>227</v>
      </c>
    </row>
    <row r="2142" spans="1:5" x14ac:dyDescent="0.2">
      <c r="A2142" s="50" t="s">
        <v>1786</v>
      </c>
      <c r="B2142" s="50" t="s">
        <v>2357</v>
      </c>
      <c r="C2142" s="50"/>
      <c r="D2142" s="50" t="s">
        <v>151</v>
      </c>
      <c r="E2142" s="50" t="s">
        <v>227</v>
      </c>
    </row>
    <row r="2143" spans="1:5" x14ac:dyDescent="0.2">
      <c r="A2143" s="50" t="s">
        <v>1786</v>
      </c>
      <c r="B2143" s="50" t="s">
        <v>2358</v>
      </c>
      <c r="C2143" s="50"/>
      <c r="D2143" s="50" t="s">
        <v>151</v>
      </c>
      <c r="E2143" s="50" t="s">
        <v>227</v>
      </c>
    </row>
    <row r="2144" spans="1:5" x14ac:dyDescent="0.2">
      <c r="A2144" s="50" t="s">
        <v>1786</v>
      </c>
      <c r="B2144" s="50" t="s">
        <v>2359</v>
      </c>
      <c r="C2144" s="50"/>
      <c r="D2144" s="50" t="s">
        <v>151</v>
      </c>
      <c r="E2144" s="50" t="s">
        <v>227</v>
      </c>
    </row>
    <row r="2145" spans="1:5" x14ac:dyDescent="0.2">
      <c r="A2145" s="50" t="s">
        <v>1786</v>
      </c>
      <c r="B2145" s="50" t="s">
        <v>2360</v>
      </c>
      <c r="C2145" s="50"/>
      <c r="D2145" s="50" t="s">
        <v>151</v>
      </c>
      <c r="E2145" s="50" t="s">
        <v>227</v>
      </c>
    </row>
    <row r="2146" spans="1:5" x14ac:dyDescent="0.2">
      <c r="A2146" s="50" t="s">
        <v>1786</v>
      </c>
      <c r="B2146" s="50" t="s">
        <v>2361</v>
      </c>
      <c r="C2146" s="50"/>
      <c r="D2146" s="50" t="s">
        <v>151</v>
      </c>
      <c r="E2146" s="50" t="s">
        <v>227</v>
      </c>
    </row>
    <row r="2147" spans="1:5" x14ac:dyDescent="0.2">
      <c r="A2147" s="50" t="s">
        <v>1786</v>
      </c>
      <c r="B2147" s="50" t="s">
        <v>2362</v>
      </c>
      <c r="C2147" s="50"/>
      <c r="D2147" s="50" t="s">
        <v>151</v>
      </c>
      <c r="E2147" s="50" t="s">
        <v>227</v>
      </c>
    </row>
    <row r="2148" spans="1:5" x14ac:dyDescent="0.2">
      <c r="A2148" s="50" t="s">
        <v>1786</v>
      </c>
      <c r="B2148" s="50" t="s">
        <v>2363</v>
      </c>
      <c r="C2148" s="50"/>
      <c r="D2148" s="50" t="s">
        <v>151</v>
      </c>
      <c r="E2148" s="50" t="s">
        <v>227</v>
      </c>
    </row>
    <row r="2149" spans="1:5" x14ac:dyDescent="0.2">
      <c r="A2149" s="50" t="s">
        <v>1786</v>
      </c>
      <c r="B2149" s="50" t="s">
        <v>2364</v>
      </c>
      <c r="C2149" s="50"/>
      <c r="D2149" s="50" t="s">
        <v>151</v>
      </c>
      <c r="E2149" s="50" t="s">
        <v>227</v>
      </c>
    </row>
    <row r="2150" spans="1:5" x14ac:dyDescent="0.2">
      <c r="A2150" s="50" t="s">
        <v>1786</v>
      </c>
      <c r="B2150" s="50" t="s">
        <v>2365</v>
      </c>
      <c r="C2150" s="50"/>
      <c r="D2150" s="50" t="s">
        <v>151</v>
      </c>
      <c r="E2150" s="50" t="s">
        <v>227</v>
      </c>
    </row>
    <row r="2151" spans="1:5" x14ac:dyDescent="0.2">
      <c r="A2151" s="50" t="s">
        <v>1786</v>
      </c>
      <c r="B2151" s="50" t="s">
        <v>2366</v>
      </c>
      <c r="C2151" s="50"/>
      <c r="D2151" s="50" t="s">
        <v>151</v>
      </c>
      <c r="E2151" s="50" t="s">
        <v>227</v>
      </c>
    </row>
    <row r="2152" spans="1:5" x14ac:dyDescent="0.2">
      <c r="A2152" s="50" t="s">
        <v>1786</v>
      </c>
      <c r="B2152" s="50" t="s">
        <v>2367</v>
      </c>
      <c r="C2152" s="50"/>
      <c r="D2152" s="50" t="s">
        <v>151</v>
      </c>
      <c r="E2152" s="50" t="s">
        <v>227</v>
      </c>
    </row>
    <row r="2153" spans="1:5" x14ac:dyDescent="0.2">
      <c r="A2153" s="50" t="s">
        <v>1786</v>
      </c>
      <c r="B2153" s="50" t="s">
        <v>2368</v>
      </c>
      <c r="C2153" s="50"/>
      <c r="D2153" s="50" t="s">
        <v>151</v>
      </c>
      <c r="E2153" s="50" t="s">
        <v>227</v>
      </c>
    </row>
    <row r="2154" spans="1:5" x14ac:dyDescent="0.2">
      <c r="A2154" s="50" t="s">
        <v>1786</v>
      </c>
      <c r="B2154" s="50" t="s">
        <v>2369</v>
      </c>
      <c r="C2154" s="50"/>
      <c r="D2154" s="50" t="s">
        <v>151</v>
      </c>
      <c r="E2154" s="50" t="s">
        <v>227</v>
      </c>
    </row>
    <row r="2155" spans="1:5" x14ac:dyDescent="0.2">
      <c r="A2155" s="50" t="s">
        <v>1786</v>
      </c>
      <c r="B2155" s="50" t="s">
        <v>2370</v>
      </c>
      <c r="C2155" s="50"/>
      <c r="D2155" s="50" t="s">
        <v>151</v>
      </c>
      <c r="E2155" s="50" t="s">
        <v>227</v>
      </c>
    </row>
    <row r="2156" spans="1:5" x14ac:dyDescent="0.2">
      <c r="A2156" s="50" t="s">
        <v>1786</v>
      </c>
      <c r="B2156" s="50" t="s">
        <v>2371</v>
      </c>
      <c r="C2156" s="50"/>
      <c r="D2156" s="50" t="s">
        <v>151</v>
      </c>
      <c r="E2156" s="50" t="s">
        <v>227</v>
      </c>
    </row>
    <row r="2157" spans="1:5" x14ac:dyDescent="0.2">
      <c r="A2157" s="50" t="s">
        <v>1786</v>
      </c>
      <c r="B2157" s="50" t="s">
        <v>2372</v>
      </c>
      <c r="C2157" s="50"/>
      <c r="D2157" s="50" t="s">
        <v>151</v>
      </c>
      <c r="E2157" s="50" t="s">
        <v>227</v>
      </c>
    </row>
    <row r="2158" spans="1:5" x14ac:dyDescent="0.2">
      <c r="A2158" s="50" t="s">
        <v>1786</v>
      </c>
      <c r="B2158" s="50" t="s">
        <v>2373</v>
      </c>
      <c r="C2158" s="50"/>
      <c r="D2158" s="50" t="s">
        <v>151</v>
      </c>
      <c r="E2158" s="50" t="s">
        <v>227</v>
      </c>
    </row>
    <row r="2159" spans="1:5" x14ac:dyDescent="0.2">
      <c r="A2159" s="50" t="s">
        <v>1786</v>
      </c>
      <c r="B2159" s="50" t="s">
        <v>2374</v>
      </c>
      <c r="C2159" s="50"/>
      <c r="D2159" s="50" t="s">
        <v>151</v>
      </c>
      <c r="E2159" s="50" t="s">
        <v>227</v>
      </c>
    </row>
    <row r="2160" spans="1:5" x14ac:dyDescent="0.2">
      <c r="A2160" s="50" t="s">
        <v>1786</v>
      </c>
      <c r="B2160" s="50" t="s">
        <v>2375</v>
      </c>
      <c r="C2160" s="50"/>
      <c r="D2160" s="50" t="s">
        <v>151</v>
      </c>
      <c r="E2160" s="50" t="s">
        <v>227</v>
      </c>
    </row>
    <row r="2161" spans="1:5" x14ac:dyDescent="0.2">
      <c r="A2161" s="50" t="s">
        <v>1786</v>
      </c>
      <c r="B2161" s="50" t="s">
        <v>2376</v>
      </c>
      <c r="C2161" s="50"/>
      <c r="D2161" s="50" t="s">
        <v>151</v>
      </c>
      <c r="E2161" s="50" t="s">
        <v>227</v>
      </c>
    </row>
    <row r="2162" spans="1:5" x14ac:dyDescent="0.2">
      <c r="A2162" s="50" t="s">
        <v>1786</v>
      </c>
      <c r="B2162" s="50" t="s">
        <v>2377</v>
      </c>
      <c r="C2162" s="50"/>
      <c r="D2162" s="50" t="s">
        <v>151</v>
      </c>
      <c r="E2162" s="50" t="s">
        <v>227</v>
      </c>
    </row>
    <row r="2163" spans="1:5" x14ac:dyDescent="0.2">
      <c r="A2163" s="50" t="s">
        <v>1786</v>
      </c>
      <c r="B2163" s="50" t="s">
        <v>2378</v>
      </c>
      <c r="C2163" s="50"/>
      <c r="D2163" s="50" t="s">
        <v>151</v>
      </c>
      <c r="E2163" s="50" t="s">
        <v>227</v>
      </c>
    </row>
    <row r="2164" spans="1:5" x14ac:dyDescent="0.2">
      <c r="A2164" s="50" t="s">
        <v>1786</v>
      </c>
      <c r="B2164" s="50" t="s">
        <v>2379</v>
      </c>
      <c r="C2164" s="50"/>
      <c r="D2164" s="50" t="s">
        <v>151</v>
      </c>
      <c r="E2164" s="50" t="s">
        <v>227</v>
      </c>
    </row>
    <row r="2165" spans="1:5" x14ac:dyDescent="0.2">
      <c r="A2165" s="50" t="s">
        <v>1786</v>
      </c>
      <c r="B2165" s="50" t="s">
        <v>2380</v>
      </c>
      <c r="C2165" s="50"/>
      <c r="D2165" s="50" t="s">
        <v>151</v>
      </c>
      <c r="E2165" s="50" t="s">
        <v>227</v>
      </c>
    </row>
    <row r="2166" spans="1:5" x14ac:dyDescent="0.2">
      <c r="A2166" s="50" t="s">
        <v>1786</v>
      </c>
      <c r="B2166" s="50" t="s">
        <v>2381</v>
      </c>
      <c r="C2166" s="50"/>
      <c r="D2166" s="50" t="s">
        <v>151</v>
      </c>
      <c r="E2166" s="50" t="s">
        <v>227</v>
      </c>
    </row>
    <row r="2167" spans="1:5" x14ac:dyDescent="0.2">
      <c r="A2167" s="50" t="s">
        <v>1786</v>
      </c>
      <c r="B2167" s="50" t="s">
        <v>2382</v>
      </c>
      <c r="C2167" s="50"/>
      <c r="D2167" s="50" t="s">
        <v>151</v>
      </c>
      <c r="E2167" s="50" t="s">
        <v>227</v>
      </c>
    </row>
    <row r="2168" spans="1:5" x14ac:dyDescent="0.2">
      <c r="A2168" s="50" t="s">
        <v>1786</v>
      </c>
      <c r="B2168" s="50" t="s">
        <v>2383</v>
      </c>
      <c r="C2168" s="50"/>
      <c r="D2168" s="50" t="s">
        <v>151</v>
      </c>
      <c r="E2168" s="50" t="s">
        <v>227</v>
      </c>
    </row>
    <row r="2169" spans="1:5" x14ac:dyDescent="0.2">
      <c r="A2169" s="50" t="s">
        <v>1786</v>
      </c>
      <c r="B2169" s="50" t="s">
        <v>2384</v>
      </c>
      <c r="C2169" s="50"/>
      <c r="D2169" s="50" t="s">
        <v>151</v>
      </c>
      <c r="E2169" s="50" t="s">
        <v>227</v>
      </c>
    </row>
    <row r="2170" spans="1:5" x14ac:dyDescent="0.2">
      <c r="A2170" s="50" t="s">
        <v>1786</v>
      </c>
      <c r="B2170" s="50" t="s">
        <v>2385</v>
      </c>
      <c r="C2170" s="50"/>
      <c r="D2170" s="50" t="s">
        <v>151</v>
      </c>
      <c r="E2170" s="50" t="s">
        <v>227</v>
      </c>
    </row>
    <row r="2171" spans="1:5" x14ac:dyDescent="0.2">
      <c r="A2171" s="50" t="s">
        <v>1786</v>
      </c>
      <c r="B2171" s="50" t="s">
        <v>2386</v>
      </c>
      <c r="C2171" s="50"/>
      <c r="D2171" s="50" t="s">
        <v>151</v>
      </c>
      <c r="E2171" s="50" t="s">
        <v>227</v>
      </c>
    </row>
    <row r="2172" spans="1:5" x14ac:dyDescent="0.2">
      <c r="A2172" s="50" t="s">
        <v>1786</v>
      </c>
      <c r="B2172" s="50" t="s">
        <v>2387</v>
      </c>
      <c r="C2172" s="50"/>
      <c r="D2172" s="50" t="s">
        <v>151</v>
      </c>
      <c r="E2172" s="50" t="s">
        <v>227</v>
      </c>
    </row>
    <row r="2173" spans="1:5" x14ac:dyDescent="0.2">
      <c r="A2173" s="50" t="s">
        <v>1786</v>
      </c>
      <c r="B2173" s="50" t="s">
        <v>2388</v>
      </c>
      <c r="C2173" s="50"/>
      <c r="D2173" s="50" t="s">
        <v>151</v>
      </c>
      <c r="E2173" s="50" t="s">
        <v>227</v>
      </c>
    </row>
    <row r="2174" spans="1:5" x14ac:dyDescent="0.2">
      <c r="A2174" s="50" t="s">
        <v>1786</v>
      </c>
      <c r="B2174" s="50" t="s">
        <v>2389</v>
      </c>
      <c r="C2174" s="50"/>
      <c r="D2174" s="50" t="s">
        <v>151</v>
      </c>
      <c r="E2174" s="50" t="s">
        <v>227</v>
      </c>
    </row>
    <row r="2175" spans="1:5" x14ac:dyDescent="0.2">
      <c r="A2175" s="50" t="s">
        <v>1786</v>
      </c>
      <c r="B2175" s="50" t="s">
        <v>2390</v>
      </c>
      <c r="C2175" s="50"/>
      <c r="D2175" s="50" t="s">
        <v>151</v>
      </c>
      <c r="E2175" s="50" t="s">
        <v>227</v>
      </c>
    </row>
    <row r="2176" spans="1:5" x14ac:dyDescent="0.2">
      <c r="A2176" s="50" t="s">
        <v>1786</v>
      </c>
      <c r="B2176" s="50" t="s">
        <v>2391</v>
      </c>
      <c r="C2176" s="50"/>
      <c r="D2176" s="50" t="s">
        <v>151</v>
      </c>
      <c r="E2176" s="50" t="s">
        <v>227</v>
      </c>
    </row>
    <row r="2177" spans="1:5" x14ac:dyDescent="0.2">
      <c r="A2177" s="50" t="s">
        <v>1786</v>
      </c>
      <c r="B2177" s="50" t="s">
        <v>2392</v>
      </c>
      <c r="C2177" s="50"/>
      <c r="D2177" s="50" t="s">
        <v>151</v>
      </c>
      <c r="E2177" s="50" t="s">
        <v>227</v>
      </c>
    </row>
    <row r="2178" spans="1:5" x14ac:dyDescent="0.2">
      <c r="A2178" s="50" t="s">
        <v>1786</v>
      </c>
      <c r="B2178" s="50" t="s">
        <v>2393</v>
      </c>
      <c r="C2178" s="50"/>
      <c r="D2178" s="50" t="s">
        <v>151</v>
      </c>
      <c r="E2178" s="50" t="s">
        <v>227</v>
      </c>
    </row>
    <row r="2179" spans="1:5" x14ac:dyDescent="0.2">
      <c r="A2179" s="50" t="s">
        <v>1786</v>
      </c>
      <c r="B2179" s="50" t="s">
        <v>2394</v>
      </c>
      <c r="C2179" s="50"/>
      <c r="D2179" s="50" t="s">
        <v>151</v>
      </c>
      <c r="E2179" s="50" t="s">
        <v>227</v>
      </c>
    </row>
    <row r="2180" spans="1:5" x14ac:dyDescent="0.2">
      <c r="A2180" s="50" t="s">
        <v>1786</v>
      </c>
      <c r="B2180" s="50" t="s">
        <v>2395</v>
      </c>
      <c r="C2180" s="50"/>
      <c r="D2180" s="50" t="s">
        <v>151</v>
      </c>
      <c r="E2180" s="50" t="s">
        <v>227</v>
      </c>
    </row>
    <row r="2181" spans="1:5" x14ac:dyDescent="0.2">
      <c r="A2181" s="50" t="s">
        <v>1786</v>
      </c>
      <c r="B2181" s="50" t="s">
        <v>2396</v>
      </c>
      <c r="C2181" s="50"/>
      <c r="D2181" s="50" t="s">
        <v>151</v>
      </c>
      <c r="E2181" s="50" t="s">
        <v>227</v>
      </c>
    </row>
    <row r="2182" spans="1:5" x14ac:dyDescent="0.2">
      <c r="A2182" s="50" t="s">
        <v>1786</v>
      </c>
      <c r="B2182" s="50" t="s">
        <v>2397</v>
      </c>
      <c r="C2182" s="50"/>
      <c r="D2182" s="50" t="s">
        <v>151</v>
      </c>
      <c r="E2182" s="50" t="s">
        <v>227</v>
      </c>
    </row>
    <row r="2183" spans="1:5" x14ac:dyDescent="0.2">
      <c r="A2183" s="50" t="s">
        <v>1786</v>
      </c>
      <c r="B2183" s="50" t="s">
        <v>2398</v>
      </c>
      <c r="C2183" s="50"/>
      <c r="D2183" s="50" t="s">
        <v>151</v>
      </c>
      <c r="E2183" s="50" t="s">
        <v>227</v>
      </c>
    </row>
    <row r="2184" spans="1:5" x14ac:dyDescent="0.2">
      <c r="A2184" s="50" t="s">
        <v>1786</v>
      </c>
      <c r="B2184" s="50" t="s">
        <v>2399</v>
      </c>
      <c r="C2184" s="50"/>
      <c r="D2184" s="50" t="s">
        <v>151</v>
      </c>
      <c r="E2184" s="50" t="s">
        <v>227</v>
      </c>
    </row>
    <row r="2185" spans="1:5" x14ac:dyDescent="0.2">
      <c r="A2185" s="50" t="s">
        <v>1786</v>
      </c>
      <c r="B2185" s="50" t="s">
        <v>2400</v>
      </c>
      <c r="C2185" s="50"/>
      <c r="D2185" s="50" t="s">
        <v>151</v>
      </c>
      <c r="E2185" s="50" t="s">
        <v>227</v>
      </c>
    </row>
    <row r="2186" spans="1:5" x14ac:dyDescent="0.2">
      <c r="A2186" s="50" t="s">
        <v>1786</v>
      </c>
      <c r="B2186" s="50" t="s">
        <v>2401</v>
      </c>
      <c r="C2186" s="50"/>
      <c r="D2186" s="50" t="s">
        <v>151</v>
      </c>
      <c r="E2186" s="50" t="s">
        <v>227</v>
      </c>
    </row>
    <row r="2187" spans="1:5" x14ac:dyDescent="0.2">
      <c r="A2187" s="50" t="s">
        <v>1786</v>
      </c>
      <c r="B2187" s="50" t="s">
        <v>2402</v>
      </c>
      <c r="C2187" s="50"/>
      <c r="D2187" s="50" t="s">
        <v>151</v>
      </c>
      <c r="E2187" s="50" t="s">
        <v>227</v>
      </c>
    </row>
    <row r="2188" spans="1:5" x14ac:dyDescent="0.2">
      <c r="A2188" s="50" t="s">
        <v>1786</v>
      </c>
      <c r="B2188" s="50" t="s">
        <v>2403</v>
      </c>
      <c r="C2188" s="50"/>
      <c r="D2188" s="50" t="s">
        <v>151</v>
      </c>
      <c r="E2188" s="50" t="s">
        <v>227</v>
      </c>
    </row>
    <row r="2189" spans="1:5" x14ac:dyDescent="0.2">
      <c r="A2189" s="50" t="s">
        <v>1786</v>
      </c>
      <c r="B2189" s="50" t="s">
        <v>2404</v>
      </c>
      <c r="C2189" s="50"/>
      <c r="D2189" s="50" t="s">
        <v>151</v>
      </c>
      <c r="E2189" s="50" t="s">
        <v>227</v>
      </c>
    </row>
    <row r="2190" spans="1:5" x14ac:dyDescent="0.2">
      <c r="A2190" s="50" t="s">
        <v>1786</v>
      </c>
      <c r="B2190" s="50" t="s">
        <v>2405</v>
      </c>
      <c r="C2190" s="50"/>
      <c r="D2190" s="50" t="s">
        <v>151</v>
      </c>
      <c r="E2190" s="50" t="s">
        <v>227</v>
      </c>
    </row>
    <row r="2191" spans="1:5" x14ac:dyDescent="0.2">
      <c r="A2191" s="50" t="s">
        <v>1786</v>
      </c>
      <c r="B2191" s="50" t="s">
        <v>2406</v>
      </c>
      <c r="C2191" s="50"/>
      <c r="D2191" s="50" t="s">
        <v>151</v>
      </c>
      <c r="E2191" s="50" t="s">
        <v>227</v>
      </c>
    </row>
    <row r="2192" spans="1:5" x14ac:dyDescent="0.2">
      <c r="A2192" s="50" t="s">
        <v>1786</v>
      </c>
      <c r="B2192" s="50" t="s">
        <v>2407</v>
      </c>
      <c r="C2192" s="50"/>
      <c r="D2192" s="50" t="s">
        <v>151</v>
      </c>
      <c r="E2192" s="50" t="s">
        <v>227</v>
      </c>
    </row>
    <row r="2193" spans="1:5" x14ac:dyDescent="0.2">
      <c r="A2193" s="50" t="s">
        <v>1786</v>
      </c>
      <c r="B2193" s="50" t="s">
        <v>2408</v>
      </c>
      <c r="C2193" s="50"/>
      <c r="D2193" s="50" t="s">
        <v>151</v>
      </c>
      <c r="E2193" s="50" t="s">
        <v>227</v>
      </c>
    </row>
    <row r="2194" spans="1:5" x14ac:dyDescent="0.2">
      <c r="A2194" s="50" t="s">
        <v>1786</v>
      </c>
      <c r="B2194" s="50" t="s">
        <v>2409</v>
      </c>
      <c r="C2194" s="50"/>
      <c r="D2194" s="50" t="s">
        <v>151</v>
      </c>
      <c r="E2194" s="50" t="s">
        <v>227</v>
      </c>
    </row>
    <row r="2195" spans="1:5" x14ac:dyDescent="0.2">
      <c r="A2195" s="50" t="s">
        <v>1786</v>
      </c>
      <c r="B2195" s="50" t="s">
        <v>2410</v>
      </c>
      <c r="C2195" s="50"/>
      <c r="D2195" s="50" t="s">
        <v>151</v>
      </c>
      <c r="E2195" s="50" t="s">
        <v>227</v>
      </c>
    </row>
    <row r="2196" spans="1:5" x14ac:dyDescent="0.2">
      <c r="A2196" s="50" t="s">
        <v>1786</v>
      </c>
      <c r="B2196" s="50" t="s">
        <v>2411</v>
      </c>
      <c r="C2196" s="50"/>
      <c r="D2196" s="50" t="s">
        <v>151</v>
      </c>
      <c r="E2196" s="50" t="s">
        <v>227</v>
      </c>
    </row>
    <row r="2197" spans="1:5" x14ac:dyDescent="0.2">
      <c r="A2197" s="50" t="s">
        <v>1786</v>
      </c>
      <c r="B2197" s="50" t="s">
        <v>2412</v>
      </c>
      <c r="C2197" s="50"/>
      <c r="D2197" s="50" t="s">
        <v>151</v>
      </c>
      <c r="E2197" s="50" t="s">
        <v>227</v>
      </c>
    </row>
    <row r="2198" spans="1:5" x14ac:dyDescent="0.2">
      <c r="A2198" s="50" t="s">
        <v>1786</v>
      </c>
      <c r="B2198" s="50" t="s">
        <v>2413</v>
      </c>
      <c r="C2198" s="50"/>
      <c r="D2198" s="50" t="s">
        <v>151</v>
      </c>
      <c r="E2198" s="50" t="s">
        <v>227</v>
      </c>
    </row>
    <row r="2199" spans="1:5" x14ac:dyDescent="0.2">
      <c r="A2199" s="50" t="s">
        <v>1786</v>
      </c>
      <c r="B2199" s="50" t="s">
        <v>2414</v>
      </c>
      <c r="C2199" s="50"/>
      <c r="D2199" s="50" t="s">
        <v>151</v>
      </c>
      <c r="E2199" s="50" t="s">
        <v>227</v>
      </c>
    </row>
    <row r="2200" spans="1:5" x14ac:dyDescent="0.2">
      <c r="A2200" s="50" t="s">
        <v>1786</v>
      </c>
      <c r="B2200" s="50" t="s">
        <v>2415</v>
      </c>
      <c r="C2200" s="50"/>
      <c r="D2200" s="50" t="s">
        <v>151</v>
      </c>
      <c r="E2200" s="50" t="s">
        <v>227</v>
      </c>
    </row>
    <row r="2201" spans="1:5" x14ac:dyDescent="0.2">
      <c r="A2201" s="50" t="s">
        <v>1786</v>
      </c>
      <c r="B2201" s="50" t="s">
        <v>2416</v>
      </c>
      <c r="C2201" s="50"/>
      <c r="D2201" s="50" t="s">
        <v>151</v>
      </c>
      <c r="E2201" s="50" t="s">
        <v>227</v>
      </c>
    </row>
    <row r="2202" spans="1:5" x14ac:dyDescent="0.2">
      <c r="A2202" s="50" t="s">
        <v>1786</v>
      </c>
      <c r="B2202" s="50" t="s">
        <v>2417</v>
      </c>
      <c r="C2202" s="50"/>
      <c r="D2202" s="50" t="s">
        <v>151</v>
      </c>
      <c r="E2202" s="50" t="s">
        <v>227</v>
      </c>
    </row>
    <row r="2203" spans="1:5" x14ac:dyDescent="0.2">
      <c r="A2203" s="50" t="s">
        <v>1786</v>
      </c>
      <c r="B2203" s="50" t="s">
        <v>2418</v>
      </c>
      <c r="C2203" s="50"/>
      <c r="D2203" s="50" t="s">
        <v>151</v>
      </c>
      <c r="E2203" s="50" t="s">
        <v>227</v>
      </c>
    </row>
    <row r="2204" spans="1:5" x14ac:dyDescent="0.2">
      <c r="A2204" s="50" t="s">
        <v>1786</v>
      </c>
      <c r="B2204" s="50" t="s">
        <v>2419</v>
      </c>
      <c r="C2204" s="50"/>
      <c r="D2204" s="50" t="s">
        <v>151</v>
      </c>
      <c r="E2204" s="50" t="s">
        <v>227</v>
      </c>
    </row>
    <row r="2205" spans="1:5" x14ac:dyDescent="0.2">
      <c r="A2205" s="50" t="s">
        <v>1786</v>
      </c>
      <c r="B2205" s="50" t="s">
        <v>2420</v>
      </c>
      <c r="C2205" s="50"/>
      <c r="D2205" s="50" t="s">
        <v>151</v>
      </c>
      <c r="E2205" s="50" t="s">
        <v>227</v>
      </c>
    </row>
    <row r="2206" spans="1:5" x14ac:dyDescent="0.2">
      <c r="A2206" s="50" t="s">
        <v>1786</v>
      </c>
      <c r="B2206" s="50" t="s">
        <v>2421</v>
      </c>
      <c r="C2206" s="50"/>
      <c r="D2206" s="50" t="s">
        <v>151</v>
      </c>
      <c r="E2206" s="50" t="s">
        <v>227</v>
      </c>
    </row>
    <row r="2207" spans="1:5" x14ac:dyDescent="0.2">
      <c r="A2207" s="50" t="s">
        <v>1786</v>
      </c>
      <c r="B2207" s="50" t="s">
        <v>2422</v>
      </c>
      <c r="C2207" s="50"/>
      <c r="D2207" s="50" t="s">
        <v>151</v>
      </c>
      <c r="E2207" s="50" t="s">
        <v>227</v>
      </c>
    </row>
    <row r="2208" spans="1:5" x14ac:dyDescent="0.2">
      <c r="A2208" s="50" t="s">
        <v>1786</v>
      </c>
      <c r="B2208" s="50" t="s">
        <v>2423</v>
      </c>
      <c r="C2208" s="50"/>
      <c r="D2208" s="50" t="s">
        <v>151</v>
      </c>
      <c r="E2208" s="50" t="s">
        <v>227</v>
      </c>
    </row>
    <row r="2209" spans="1:5" x14ac:dyDescent="0.2">
      <c r="A2209" s="50" t="s">
        <v>1786</v>
      </c>
      <c r="B2209" s="50" t="s">
        <v>2424</v>
      </c>
      <c r="C2209" s="50"/>
      <c r="D2209" s="50" t="s">
        <v>151</v>
      </c>
      <c r="E2209" s="50" t="s">
        <v>227</v>
      </c>
    </row>
    <row r="2210" spans="1:5" x14ac:dyDescent="0.2">
      <c r="A2210" s="50" t="s">
        <v>1786</v>
      </c>
      <c r="B2210" s="50" t="s">
        <v>2425</v>
      </c>
      <c r="C2210" s="50"/>
      <c r="D2210" s="50" t="s">
        <v>151</v>
      </c>
      <c r="E2210" s="50" t="s">
        <v>227</v>
      </c>
    </row>
    <row r="2211" spans="1:5" x14ac:dyDescent="0.2">
      <c r="A2211" s="50" t="s">
        <v>1786</v>
      </c>
      <c r="B2211" s="50" t="s">
        <v>2426</v>
      </c>
      <c r="C2211" s="50"/>
      <c r="D2211" s="50" t="s">
        <v>151</v>
      </c>
      <c r="E2211" s="50" t="s">
        <v>227</v>
      </c>
    </row>
    <row r="2212" spans="1:5" x14ac:dyDescent="0.2">
      <c r="A2212" s="50" t="s">
        <v>1786</v>
      </c>
      <c r="B2212" s="50" t="s">
        <v>2427</v>
      </c>
      <c r="C2212" s="50"/>
      <c r="D2212" s="50" t="s">
        <v>151</v>
      </c>
      <c r="E2212" s="50" t="s">
        <v>227</v>
      </c>
    </row>
    <row r="2213" spans="1:5" x14ac:dyDescent="0.2">
      <c r="A2213" s="50" t="s">
        <v>1786</v>
      </c>
      <c r="B2213" s="50" t="s">
        <v>2428</v>
      </c>
      <c r="C2213" s="50"/>
      <c r="D2213" s="50" t="s">
        <v>151</v>
      </c>
      <c r="E2213" s="50" t="s">
        <v>227</v>
      </c>
    </row>
    <row r="2214" spans="1:5" x14ac:dyDescent="0.2">
      <c r="A2214" s="50" t="s">
        <v>1786</v>
      </c>
      <c r="B2214" s="50" t="s">
        <v>2429</v>
      </c>
      <c r="C2214" s="50"/>
      <c r="D2214" s="50" t="s">
        <v>151</v>
      </c>
      <c r="E2214" s="50" t="s">
        <v>227</v>
      </c>
    </row>
    <row r="2215" spans="1:5" x14ac:dyDescent="0.2">
      <c r="A2215" s="50" t="s">
        <v>1786</v>
      </c>
      <c r="B2215" s="50" t="s">
        <v>2430</v>
      </c>
      <c r="C2215" s="50"/>
      <c r="D2215" s="50" t="s">
        <v>151</v>
      </c>
      <c r="E2215" s="50" t="s">
        <v>227</v>
      </c>
    </row>
    <row r="2216" spans="1:5" x14ac:dyDescent="0.2">
      <c r="A2216" s="50" t="s">
        <v>1786</v>
      </c>
      <c r="B2216" s="50" t="s">
        <v>2431</v>
      </c>
      <c r="C2216" s="50"/>
      <c r="D2216" s="50" t="s">
        <v>151</v>
      </c>
      <c r="E2216" s="50" t="s">
        <v>227</v>
      </c>
    </row>
    <row r="2217" spans="1:5" x14ac:dyDescent="0.2">
      <c r="A2217" s="50" t="s">
        <v>1786</v>
      </c>
      <c r="B2217" s="50" t="s">
        <v>2432</v>
      </c>
      <c r="C2217" s="50"/>
      <c r="D2217" s="50" t="s">
        <v>151</v>
      </c>
      <c r="E2217" s="50" t="s">
        <v>227</v>
      </c>
    </row>
    <row r="2218" spans="1:5" x14ac:dyDescent="0.2">
      <c r="A2218" s="50" t="s">
        <v>1786</v>
      </c>
      <c r="B2218" s="50" t="s">
        <v>2433</v>
      </c>
      <c r="C2218" s="50"/>
      <c r="D2218" s="50" t="s">
        <v>151</v>
      </c>
      <c r="E2218" s="50" t="s">
        <v>227</v>
      </c>
    </row>
    <row r="2219" spans="1:5" x14ac:dyDescent="0.2">
      <c r="A2219" s="50" t="s">
        <v>1786</v>
      </c>
      <c r="B2219" s="50" t="s">
        <v>2434</v>
      </c>
      <c r="C2219" s="50"/>
      <c r="D2219" s="50" t="s">
        <v>151</v>
      </c>
      <c r="E2219" s="50" t="s">
        <v>227</v>
      </c>
    </row>
    <row r="2220" spans="1:5" x14ac:dyDescent="0.2">
      <c r="A2220" s="50" t="s">
        <v>1786</v>
      </c>
      <c r="B2220" s="50" t="s">
        <v>2435</v>
      </c>
      <c r="C2220" s="50"/>
      <c r="D2220" s="50" t="s">
        <v>151</v>
      </c>
      <c r="E2220" s="50" t="s">
        <v>227</v>
      </c>
    </row>
    <row r="2221" spans="1:5" x14ac:dyDescent="0.2">
      <c r="A2221" s="50" t="s">
        <v>1786</v>
      </c>
      <c r="B2221" s="50" t="s">
        <v>2436</v>
      </c>
      <c r="C2221" s="50"/>
      <c r="D2221" s="50" t="s">
        <v>151</v>
      </c>
      <c r="E2221" s="50" t="s">
        <v>227</v>
      </c>
    </row>
    <row r="2222" spans="1:5" x14ac:dyDescent="0.2">
      <c r="A2222" s="50" t="s">
        <v>1786</v>
      </c>
      <c r="B2222" s="50" t="s">
        <v>2437</v>
      </c>
      <c r="C2222" s="50"/>
      <c r="D2222" s="50" t="s">
        <v>151</v>
      </c>
      <c r="E2222" s="50" t="s">
        <v>227</v>
      </c>
    </row>
    <row r="2223" spans="1:5" x14ac:dyDescent="0.2">
      <c r="A2223" s="50" t="s">
        <v>1786</v>
      </c>
      <c r="B2223" s="50" t="s">
        <v>2438</v>
      </c>
      <c r="C2223" s="50"/>
      <c r="D2223" s="50" t="s">
        <v>151</v>
      </c>
      <c r="E2223" s="50" t="s">
        <v>227</v>
      </c>
    </row>
    <row r="2224" spans="1:5" x14ac:dyDescent="0.2">
      <c r="A2224" s="50" t="s">
        <v>1786</v>
      </c>
      <c r="B2224" s="50" t="s">
        <v>2439</v>
      </c>
      <c r="C2224" s="50"/>
      <c r="D2224" s="50" t="s">
        <v>151</v>
      </c>
      <c r="E2224" s="50" t="s">
        <v>227</v>
      </c>
    </row>
    <row r="2225" spans="1:5" x14ac:dyDescent="0.2">
      <c r="A2225" s="50" t="s">
        <v>1786</v>
      </c>
      <c r="B2225" s="50" t="s">
        <v>2440</v>
      </c>
      <c r="C2225" s="50"/>
      <c r="D2225" s="50" t="s">
        <v>151</v>
      </c>
      <c r="E2225" s="50" t="s">
        <v>227</v>
      </c>
    </row>
    <row r="2226" spans="1:5" x14ac:dyDescent="0.2">
      <c r="A2226" s="50" t="s">
        <v>1786</v>
      </c>
      <c r="B2226" s="50" t="s">
        <v>2441</v>
      </c>
      <c r="C2226" s="50"/>
      <c r="D2226" s="50" t="s">
        <v>151</v>
      </c>
      <c r="E2226" s="50" t="s">
        <v>227</v>
      </c>
    </row>
    <row r="2227" spans="1:5" x14ac:dyDescent="0.2">
      <c r="A2227" s="50" t="s">
        <v>1786</v>
      </c>
      <c r="B2227" s="50" t="s">
        <v>2442</v>
      </c>
      <c r="C2227" s="50"/>
      <c r="D2227" s="50" t="s">
        <v>151</v>
      </c>
      <c r="E2227" s="50" t="s">
        <v>227</v>
      </c>
    </row>
    <row r="2228" spans="1:5" x14ac:dyDescent="0.2">
      <c r="A2228" s="50" t="s">
        <v>2443</v>
      </c>
      <c r="B2228" s="50" t="s">
        <v>2444</v>
      </c>
      <c r="C2228" t="s">
        <v>2445</v>
      </c>
      <c r="D2228" s="50" t="s">
        <v>151</v>
      </c>
      <c r="E2228" s="50" t="s">
        <v>294</v>
      </c>
    </row>
    <row r="2229" spans="1:5" x14ac:dyDescent="0.2">
      <c r="A2229" s="50" t="s">
        <v>2443</v>
      </c>
      <c r="B2229" s="50" t="s">
        <v>2444</v>
      </c>
      <c r="C2229" t="s">
        <v>2446</v>
      </c>
      <c r="D2229" s="50" t="s">
        <v>151</v>
      </c>
      <c r="E2229" s="50" t="s">
        <v>294</v>
      </c>
    </row>
    <row r="2230" spans="1:5" x14ac:dyDescent="0.2">
      <c r="A2230" s="50" t="s">
        <v>2443</v>
      </c>
      <c r="B2230" s="50" t="s">
        <v>2444</v>
      </c>
      <c r="C2230" t="s">
        <v>2447</v>
      </c>
      <c r="D2230" s="50" t="s">
        <v>151</v>
      </c>
      <c r="E2230" s="50" t="s">
        <v>294</v>
      </c>
    </row>
    <row r="2231" spans="1:5" x14ac:dyDescent="0.2">
      <c r="A2231" s="50" t="s">
        <v>2443</v>
      </c>
      <c r="B2231" s="50" t="s">
        <v>2444</v>
      </c>
      <c r="C2231" t="s">
        <v>2448</v>
      </c>
      <c r="D2231" s="50" t="s">
        <v>151</v>
      </c>
      <c r="E2231" s="50" t="s">
        <v>294</v>
      </c>
    </row>
    <row r="2232" spans="1:5" x14ac:dyDescent="0.2">
      <c r="A2232" s="50" t="s">
        <v>2443</v>
      </c>
      <c r="B2232" s="50" t="s">
        <v>2444</v>
      </c>
      <c r="C2232" t="s">
        <v>2449</v>
      </c>
      <c r="D2232" s="50" t="s">
        <v>151</v>
      </c>
      <c r="E2232" s="50" t="s">
        <v>294</v>
      </c>
    </row>
    <row r="2233" spans="1:5" x14ac:dyDescent="0.2">
      <c r="A2233" s="50" t="s">
        <v>2443</v>
      </c>
      <c r="B2233" s="50" t="s">
        <v>2444</v>
      </c>
      <c r="C2233" t="s">
        <v>2450</v>
      </c>
      <c r="D2233" s="50" t="s">
        <v>151</v>
      </c>
      <c r="E2233" s="50" t="s">
        <v>294</v>
      </c>
    </row>
    <row r="2234" spans="1:5" x14ac:dyDescent="0.2">
      <c r="A2234" s="50" t="s">
        <v>2443</v>
      </c>
      <c r="B2234" s="50" t="s">
        <v>2444</v>
      </c>
      <c r="C2234" t="s">
        <v>2451</v>
      </c>
      <c r="D2234" s="50" t="s">
        <v>151</v>
      </c>
      <c r="E2234" s="50" t="s">
        <v>294</v>
      </c>
    </row>
    <row r="2235" spans="1:5" x14ac:dyDescent="0.2">
      <c r="A2235" s="50" t="s">
        <v>2443</v>
      </c>
      <c r="B2235" s="50" t="s">
        <v>2444</v>
      </c>
      <c r="C2235" t="s">
        <v>2452</v>
      </c>
      <c r="D2235" s="50" t="s">
        <v>151</v>
      </c>
      <c r="E2235" s="50" t="s">
        <v>294</v>
      </c>
    </row>
    <row r="2236" spans="1:5" x14ac:dyDescent="0.2">
      <c r="A2236" s="50" t="s">
        <v>2443</v>
      </c>
      <c r="B2236" s="50" t="s">
        <v>2444</v>
      </c>
      <c r="C2236" t="s">
        <v>2453</v>
      </c>
      <c r="D2236" s="50" t="s">
        <v>151</v>
      </c>
      <c r="E2236" s="50" t="s">
        <v>294</v>
      </c>
    </row>
    <row r="2237" spans="1:5" x14ac:dyDescent="0.2">
      <c r="A2237" s="50" t="s">
        <v>2443</v>
      </c>
      <c r="B2237" s="50" t="s">
        <v>2444</v>
      </c>
      <c r="C2237" t="s">
        <v>2454</v>
      </c>
      <c r="D2237" s="50" t="s">
        <v>151</v>
      </c>
      <c r="E2237" s="50" t="s">
        <v>294</v>
      </c>
    </row>
    <row r="2238" spans="1:5" x14ac:dyDescent="0.2">
      <c r="A2238" s="50" t="s">
        <v>2443</v>
      </c>
      <c r="B2238" s="50" t="s">
        <v>2444</v>
      </c>
      <c r="C2238" t="s">
        <v>2455</v>
      </c>
      <c r="D2238" s="50" t="s">
        <v>151</v>
      </c>
      <c r="E2238" s="50" t="s">
        <v>294</v>
      </c>
    </row>
    <row r="2239" spans="1:5" x14ac:dyDescent="0.2">
      <c r="A2239" s="50" t="s">
        <v>2443</v>
      </c>
      <c r="B2239" s="50" t="s">
        <v>2444</v>
      </c>
      <c r="C2239" t="s">
        <v>2456</v>
      </c>
      <c r="D2239" s="50" t="s">
        <v>151</v>
      </c>
      <c r="E2239" s="50" t="s">
        <v>294</v>
      </c>
    </row>
    <row r="2240" spans="1:5" x14ac:dyDescent="0.2">
      <c r="A2240" s="50" t="s">
        <v>2443</v>
      </c>
      <c r="B2240" s="50" t="s">
        <v>2444</v>
      </c>
      <c r="C2240" t="s">
        <v>2457</v>
      </c>
      <c r="D2240" s="50" t="s">
        <v>151</v>
      </c>
      <c r="E2240" s="50" t="s">
        <v>294</v>
      </c>
    </row>
    <row r="2241" spans="1:5" x14ac:dyDescent="0.2">
      <c r="A2241" s="50" t="s">
        <v>2443</v>
      </c>
      <c r="B2241" s="50" t="s">
        <v>2444</v>
      </c>
      <c r="C2241" t="s">
        <v>2458</v>
      </c>
      <c r="D2241" s="50" t="s">
        <v>151</v>
      </c>
      <c r="E2241" s="50" t="s">
        <v>294</v>
      </c>
    </row>
    <row r="2242" spans="1:5" x14ac:dyDescent="0.2">
      <c r="A2242" s="50" t="s">
        <v>2443</v>
      </c>
      <c r="B2242" s="50" t="s">
        <v>2444</v>
      </c>
      <c r="C2242" t="s">
        <v>2459</v>
      </c>
      <c r="D2242" s="50" t="s">
        <v>151</v>
      </c>
      <c r="E2242" s="50" t="s">
        <v>294</v>
      </c>
    </row>
    <row r="2243" spans="1:5" x14ac:dyDescent="0.2">
      <c r="A2243" s="50" t="s">
        <v>2443</v>
      </c>
      <c r="B2243" s="50" t="s">
        <v>2444</v>
      </c>
      <c r="C2243" t="s">
        <v>2460</v>
      </c>
      <c r="D2243" s="50" t="s">
        <v>151</v>
      </c>
      <c r="E2243" s="50" t="s">
        <v>294</v>
      </c>
    </row>
    <row r="2244" spans="1:5" x14ac:dyDescent="0.2">
      <c r="A2244" s="50" t="s">
        <v>2443</v>
      </c>
      <c r="B2244" s="50" t="s">
        <v>2444</v>
      </c>
      <c r="C2244" t="s">
        <v>2461</v>
      </c>
      <c r="D2244" s="50" t="s">
        <v>151</v>
      </c>
      <c r="E2244" s="50" t="s">
        <v>294</v>
      </c>
    </row>
    <row r="2245" spans="1:5" x14ac:dyDescent="0.2">
      <c r="A2245" s="50" t="s">
        <v>2443</v>
      </c>
      <c r="B2245" s="50" t="s">
        <v>2444</v>
      </c>
      <c r="C2245" t="s">
        <v>2462</v>
      </c>
      <c r="D2245" s="50" t="s">
        <v>151</v>
      </c>
      <c r="E2245" s="50" t="s">
        <v>294</v>
      </c>
    </row>
    <row r="2246" spans="1:5" x14ac:dyDescent="0.2">
      <c r="A2246" s="50" t="s">
        <v>2443</v>
      </c>
      <c r="B2246" s="50" t="s">
        <v>2444</v>
      </c>
      <c r="C2246" t="s">
        <v>2463</v>
      </c>
      <c r="D2246" s="50" t="s">
        <v>151</v>
      </c>
      <c r="E2246" s="50" t="s">
        <v>294</v>
      </c>
    </row>
    <row r="2247" spans="1:5" x14ac:dyDescent="0.2">
      <c r="A2247" s="50" t="s">
        <v>2443</v>
      </c>
      <c r="B2247" s="50" t="s">
        <v>2444</v>
      </c>
      <c r="C2247" t="s">
        <v>2464</v>
      </c>
      <c r="D2247" s="50" t="s">
        <v>151</v>
      </c>
      <c r="E2247" s="50" t="s">
        <v>294</v>
      </c>
    </row>
    <row r="2248" spans="1:5" x14ac:dyDescent="0.2">
      <c r="A2248" s="50" t="s">
        <v>2443</v>
      </c>
      <c r="B2248" s="50" t="s">
        <v>2444</v>
      </c>
      <c r="C2248" t="s">
        <v>2465</v>
      </c>
      <c r="D2248" s="50" t="s">
        <v>151</v>
      </c>
      <c r="E2248" s="50" t="s">
        <v>294</v>
      </c>
    </row>
    <row r="2249" spans="1:5" x14ac:dyDescent="0.2">
      <c r="A2249" s="50" t="s">
        <v>2443</v>
      </c>
      <c r="B2249" s="50" t="s">
        <v>2444</v>
      </c>
      <c r="C2249" t="s">
        <v>2466</v>
      </c>
      <c r="D2249" s="50" t="s">
        <v>151</v>
      </c>
      <c r="E2249" s="50" t="s">
        <v>294</v>
      </c>
    </row>
    <row r="2250" spans="1:5" x14ac:dyDescent="0.2">
      <c r="A2250" s="50" t="s">
        <v>2443</v>
      </c>
      <c r="B2250" s="50" t="s">
        <v>2444</v>
      </c>
      <c r="C2250" t="s">
        <v>2467</v>
      </c>
      <c r="D2250" s="50" t="s">
        <v>151</v>
      </c>
      <c r="E2250" s="50" t="s">
        <v>294</v>
      </c>
    </row>
    <row r="2251" spans="1:5" x14ac:dyDescent="0.2">
      <c r="A2251" s="50" t="s">
        <v>2443</v>
      </c>
      <c r="B2251" s="50" t="s">
        <v>2444</v>
      </c>
      <c r="C2251" t="s">
        <v>2468</v>
      </c>
      <c r="D2251" s="50" t="s">
        <v>151</v>
      </c>
      <c r="E2251" s="50" t="s">
        <v>294</v>
      </c>
    </row>
    <row r="2252" spans="1:5" x14ac:dyDescent="0.2">
      <c r="A2252" s="50" t="s">
        <v>2443</v>
      </c>
      <c r="B2252" s="50" t="s">
        <v>2444</v>
      </c>
      <c r="C2252" t="s">
        <v>2469</v>
      </c>
      <c r="D2252" s="50" t="s">
        <v>151</v>
      </c>
      <c r="E2252" s="50" t="s">
        <v>294</v>
      </c>
    </row>
    <row r="2253" spans="1:5" x14ac:dyDescent="0.2">
      <c r="A2253" s="50" t="s">
        <v>2443</v>
      </c>
      <c r="B2253" s="50" t="s">
        <v>2444</v>
      </c>
      <c r="C2253" t="s">
        <v>2470</v>
      </c>
      <c r="D2253" s="50" t="s">
        <v>151</v>
      </c>
      <c r="E2253" s="50" t="s">
        <v>294</v>
      </c>
    </row>
    <row r="2254" spans="1:5" x14ac:dyDescent="0.2">
      <c r="A2254" s="50" t="s">
        <v>2443</v>
      </c>
      <c r="B2254" s="50" t="s">
        <v>2444</v>
      </c>
      <c r="C2254" t="s">
        <v>2471</v>
      </c>
      <c r="D2254" s="50" t="s">
        <v>151</v>
      </c>
      <c r="E2254" s="50" t="s">
        <v>294</v>
      </c>
    </row>
    <row r="2255" spans="1:5" x14ac:dyDescent="0.2">
      <c r="A2255" s="50" t="s">
        <v>2443</v>
      </c>
      <c r="B2255" s="50" t="s">
        <v>2444</v>
      </c>
      <c r="C2255" t="s">
        <v>2472</v>
      </c>
      <c r="D2255" s="50" t="s">
        <v>151</v>
      </c>
      <c r="E2255" s="50" t="s">
        <v>294</v>
      </c>
    </row>
    <row r="2256" spans="1:5" x14ac:dyDescent="0.2">
      <c r="A2256" s="50" t="s">
        <v>2443</v>
      </c>
      <c r="B2256" s="50" t="s">
        <v>2444</v>
      </c>
      <c r="C2256" t="s">
        <v>2473</v>
      </c>
      <c r="D2256" s="50" t="s">
        <v>151</v>
      </c>
      <c r="E2256" s="50" t="s">
        <v>294</v>
      </c>
    </row>
    <row r="2257" spans="1:5" x14ac:dyDescent="0.2">
      <c r="A2257" s="50" t="s">
        <v>2443</v>
      </c>
      <c r="B2257" s="50" t="s">
        <v>2444</v>
      </c>
      <c r="C2257" t="s">
        <v>2474</v>
      </c>
      <c r="D2257" s="50" t="s">
        <v>151</v>
      </c>
      <c r="E2257" s="50" t="s">
        <v>294</v>
      </c>
    </row>
    <row r="2258" spans="1:5" x14ac:dyDescent="0.2">
      <c r="A2258" s="50" t="s">
        <v>2443</v>
      </c>
      <c r="B2258" s="50" t="s">
        <v>2444</v>
      </c>
      <c r="C2258" t="s">
        <v>2475</v>
      </c>
      <c r="D2258" s="50" t="s">
        <v>151</v>
      </c>
      <c r="E2258" s="50" t="s">
        <v>294</v>
      </c>
    </row>
    <row r="2259" spans="1:5" x14ac:dyDescent="0.2">
      <c r="A2259" s="50" t="s">
        <v>2443</v>
      </c>
      <c r="B2259" s="50" t="s">
        <v>2444</v>
      </c>
      <c r="C2259" t="s">
        <v>2476</v>
      </c>
      <c r="D2259" s="50" t="s">
        <v>151</v>
      </c>
      <c r="E2259" s="50" t="s">
        <v>294</v>
      </c>
    </row>
    <row r="2260" spans="1:5" x14ac:dyDescent="0.2">
      <c r="A2260" s="50" t="s">
        <v>2443</v>
      </c>
      <c r="B2260" s="50" t="s">
        <v>2444</v>
      </c>
      <c r="C2260" t="s">
        <v>2477</v>
      </c>
      <c r="D2260" s="50" t="s">
        <v>151</v>
      </c>
      <c r="E2260" s="50" t="s">
        <v>294</v>
      </c>
    </row>
    <row r="2261" spans="1:5" x14ac:dyDescent="0.2">
      <c r="A2261" s="50" t="s">
        <v>2443</v>
      </c>
      <c r="B2261" s="50" t="s">
        <v>2444</v>
      </c>
      <c r="C2261" t="s">
        <v>2478</v>
      </c>
      <c r="D2261" s="50" t="s">
        <v>151</v>
      </c>
      <c r="E2261" s="50" t="s">
        <v>294</v>
      </c>
    </row>
    <row r="2262" spans="1:5" x14ac:dyDescent="0.2">
      <c r="A2262" s="50" t="s">
        <v>2443</v>
      </c>
      <c r="B2262" s="50" t="s">
        <v>2444</v>
      </c>
      <c r="C2262" t="s">
        <v>2479</v>
      </c>
      <c r="D2262" s="50" t="s">
        <v>151</v>
      </c>
      <c r="E2262" s="50" t="s">
        <v>294</v>
      </c>
    </row>
    <row r="2263" spans="1:5" x14ac:dyDescent="0.2">
      <c r="A2263" s="50" t="s">
        <v>2443</v>
      </c>
      <c r="B2263" s="50" t="s">
        <v>2444</v>
      </c>
      <c r="C2263" t="s">
        <v>2480</v>
      </c>
      <c r="D2263" s="50" t="s">
        <v>151</v>
      </c>
      <c r="E2263" s="50" t="s">
        <v>294</v>
      </c>
    </row>
    <row r="2264" spans="1:5" x14ac:dyDescent="0.2">
      <c r="A2264" s="50" t="s">
        <v>2443</v>
      </c>
      <c r="B2264" s="50" t="s">
        <v>2444</v>
      </c>
      <c r="C2264" t="s">
        <v>2481</v>
      </c>
      <c r="D2264" s="50" t="s">
        <v>151</v>
      </c>
      <c r="E2264" s="50" t="s">
        <v>294</v>
      </c>
    </row>
    <row r="2265" spans="1:5" x14ac:dyDescent="0.2">
      <c r="A2265" s="50" t="s">
        <v>2443</v>
      </c>
      <c r="B2265" s="50" t="s">
        <v>2444</v>
      </c>
      <c r="C2265" t="s">
        <v>2482</v>
      </c>
      <c r="D2265" s="50" t="s">
        <v>151</v>
      </c>
      <c r="E2265" s="50" t="s">
        <v>294</v>
      </c>
    </row>
    <row r="2266" spans="1:5" x14ac:dyDescent="0.2">
      <c r="A2266" s="50" t="s">
        <v>2443</v>
      </c>
      <c r="B2266" s="50" t="s">
        <v>2444</v>
      </c>
      <c r="C2266" t="s">
        <v>2483</v>
      </c>
      <c r="D2266" s="50" t="s">
        <v>151</v>
      </c>
      <c r="E2266" s="50" t="s">
        <v>294</v>
      </c>
    </row>
    <row r="2267" spans="1:5" x14ac:dyDescent="0.2">
      <c r="A2267" s="50" t="s">
        <v>2443</v>
      </c>
      <c r="B2267" s="50" t="s">
        <v>2444</v>
      </c>
      <c r="C2267" t="s">
        <v>2484</v>
      </c>
      <c r="D2267" s="50" t="s">
        <v>151</v>
      </c>
      <c r="E2267" s="50" t="s">
        <v>294</v>
      </c>
    </row>
    <row r="2268" spans="1:5" x14ac:dyDescent="0.2">
      <c r="A2268" s="50" t="s">
        <v>2443</v>
      </c>
      <c r="B2268" s="50" t="s">
        <v>2444</v>
      </c>
      <c r="C2268" t="s">
        <v>2485</v>
      </c>
      <c r="D2268" s="50" t="s">
        <v>151</v>
      </c>
      <c r="E2268" s="50" t="s">
        <v>294</v>
      </c>
    </row>
    <row r="2269" spans="1:5" x14ac:dyDescent="0.2">
      <c r="A2269" s="50" t="s">
        <v>2443</v>
      </c>
      <c r="B2269" s="50" t="s">
        <v>2444</v>
      </c>
      <c r="C2269" t="s">
        <v>2486</v>
      </c>
      <c r="D2269" s="50" t="s">
        <v>151</v>
      </c>
      <c r="E2269" s="50" t="s">
        <v>294</v>
      </c>
    </row>
    <row r="2270" spans="1:5" x14ac:dyDescent="0.2">
      <c r="A2270" s="50" t="s">
        <v>2443</v>
      </c>
      <c r="B2270" s="50" t="s">
        <v>2444</v>
      </c>
      <c r="C2270" t="s">
        <v>2487</v>
      </c>
      <c r="D2270" s="50" t="s">
        <v>151</v>
      </c>
      <c r="E2270" s="50" t="s">
        <v>294</v>
      </c>
    </row>
    <row r="2271" spans="1:5" x14ac:dyDescent="0.2">
      <c r="A2271" s="50" t="s">
        <v>2443</v>
      </c>
      <c r="B2271" s="50" t="s">
        <v>2444</v>
      </c>
      <c r="C2271" t="s">
        <v>2488</v>
      </c>
      <c r="D2271" s="50" t="s">
        <v>151</v>
      </c>
      <c r="E2271" s="50" t="s">
        <v>294</v>
      </c>
    </row>
    <row r="2272" spans="1:5" x14ac:dyDescent="0.2">
      <c r="A2272" s="50" t="s">
        <v>2443</v>
      </c>
      <c r="B2272" s="50" t="s">
        <v>2444</v>
      </c>
      <c r="C2272" t="s">
        <v>2489</v>
      </c>
      <c r="D2272" s="50" t="s">
        <v>151</v>
      </c>
      <c r="E2272" s="50" t="s">
        <v>294</v>
      </c>
    </row>
    <row r="2273" spans="1:5" x14ac:dyDescent="0.2">
      <c r="A2273" s="50" t="s">
        <v>2443</v>
      </c>
      <c r="B2273" s="50" t="s">
        <v>2444</v>
      </c>
      <c r="C2273" t="s">
        <v>2490</v>
      </c>
      <c r="D2273" s="50" t="s">
        <v>151</v>
      </c>
      <c r="E2273" s="50" t="s">
        <v>294</v>
      </c>
    </row>
    <row r="2274" spans="1:5" x14ac:dyDescent="0.2">
      <c r="A2274" s="50" t="s">
        <v>2443</v>
      </c>
      <c r="B2274" s="50" t="s">
        <v>2444</v>
      </c>
      <c r="C2274" t="s">
        <v>2491</v>
      </c>
      <c r="D2274" s="50" t="s">
        <v>151</v>
      </c>
      <c r="E2274" s="50" t="s">
        <v>294</v>
      </c>
    </row>
    <row r="2275" spans="1:5" x14ac:dyDescent="0.2">
      <c r="A2275" s="50" t="s">
        <v>2443</v>
      </c>
      <c r="B2275" s="50" t="s">
        <v>2444</v>
      </c>
      <c r="C2275" t="s">
        <v>2492</v>
      </c>
      <c r="D2275" s="50" t="s">
        <v>151</v>
      </c>
      <c r="E2275" s="50" t="s">
        <v>294</v>
      </c>
    </row>
    <row r="2276" spans="1:5" x14ac:dyDescent="0.2">
      <c r="A2276" s="50" t="s">
        <v>2443</v>
      </c>
      <c r="B2276" s="50" t="s">
        <v>2444</v>
      </c>
      <c r="C2276" t="s">
        <v>2493</v>
      </c>
      <c r="D2276" s="50" t="s">
        <v>151</v>
      </c>
      <c r="E2276" s="50" t="s">
        <v>294</v>
      </c>
    </row>
    <row r="2277" spans="1:5" x14ac:dyDescent="0.2">
      <c r="A2277" t="s">
        <v>2494</v>
      </c>
      <c r="B2277" s="85" t="s">
        <v>451</v>
      </c>
      <c r="C2277" s="85" t="s">
        <v>451</v>
      </c>
      <c r="D2277" s="50" t="s">
        <v>147</v>
      </c>
      <c r="E2277" s="50" t="s">
        <v>148</v>
      </c>
    </row>
  </sheetData>
  <sheetProtection password="E89C" sheet="1" objects="1" scenarios="1"/>
  <sortState xmlns:xlrd2="http://schemas.microsoft.com/office/spreadsheetml/2017/richdata2" ref="A2:G2278">
    <sortCondition ref="A2239"/>
  </sortState>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746"/>
  <sheetViews>
    <sheetView workbookViewId="0">
      <selection activeCell="B4" sqref="B4"/>
    </sheetView>
  </sheetViews>
  <sheetFormatPr baseColWidth="10" defaultColWidth="8.83203125" defaultRowHeight="16" x14ac:dyDescent="0.2"/>
  <cols>
    <col min="1" max="1" width="13.83203125" bestFit="1" customWidth="1"/>
    <col min="2" max="2" width="31.5" bestFit="1" customWidth="1"/>
    <col min="3" max="3" width="16.1640625" bestFit="1" customWidth="1"/>
    <col min="4" max="4" width="35.83203125" bestFit="1" customWidth="1"/>
    <col min="5" max="5" width="10.83203125" style="54" bestFit="1" customWidth="1"/>
    <col min="6" max="6" width="14.1640625" customWidth="1"/>
  </cols>
  <sheetData>
    <row r="1" spans="1:6" s="43" customFormat="1" ht="54.75" customHeight="1" x14ac:dyDescent="0.2">
      <c r="A1" s="48" t="s">
        <v>25</v>
      </c>
      <c r="B1" s="48" t="s">
        <v>2495</v>
      </c>
      <c r="C1" s="48" t="s">
        <v>2496</v>
      </c>
      <c r="D1" s="48" t="s">
        <v>2497</v>
      </c>
      <c r="E1" s="49" t="s">
        <v>2498</v>
      </c>
      <c r="F1" s="47" t="s">
        <v>142</v>
      </c>
    </row>
    <row r="2" spans="1:6" x14ac:dyDescent="0.2">
      <c r="A2" s="50" t="s">
        <v>2499</v>
      </c>
      <c r="B2" s="50" t="s">
        <v>2500</v>
      </c>
      <c r="C2" s="50" t="s">
        <v>2501</v>
      </c>
      <c r="D2" s="50" t="str">
        <f t="shared" ref="D2:D65" si="0">CONCATENATE(B2," ","(",E2,")",)</f>
        <v>Acton (317)</v>
      </c>
      <c r="E2" s="52">
        <v>317</v>
      </c>
      <c r="F2" s="50" t="s">
        <v>294</v>
      </c>
    </row>
    <row r="3" spans="1:6" x14ac:dyDescent="0.2">
      <c r="A3" s="50" t="s">
        <v>2499</v>
      </c>
      <c r="B3" s="50" t="s">
        <v>2502</v>
      </c>
      <c r="C3" s="50" t="s">
        <v>2503</v>
      </c>
      <c r="D3" s="50" t="str">
        <f t="shared" si="0"/>
        <v>Admscdarhl (615)</v>
      </c>
      <c r="E3" s="52">
        <v>615</v>
      </c>
      <c r="F3" s="50" t="s">
        <v>294</v>
      </c>
    </row>
    <row r="4" spans="1:6" x14ac:dyDescent="0.2">
      <c r="A4" s="50" t="s">
        <v>2499</v>
      </c>
      <c r="B4" s="50" t="s">
        <v>2504</v>
      </c>
      <c r="C4" s="50" t="s">
        <v>2505</v>
      </c>
      <c r="D4" s="50" t="str">
        <f t="shared" si="0"/>
        <v>Afton (307)</v>
      </c>
      <c r="E4" s="52">
        <v>307</v>
      </c>
      <c r="F4" s="50" t="s">
        <v>294</v>
      </c>
    </row>
    <row r="5" spans="1:6" x14ac:dyDescent="0.2">
      <c r="A5" s="50" t="s">
        <v>2499</v>
      </c>
      <c r="B5" s="50" t="s">
        <v>2506</v>
      </c>
      <c r="C5" s="50" t="s">
        <v>2507</v>
      </c>
      <c r="D5" s="50" t="str">
        <f t="shared" si="0"/>
        <v>Agoura (719)</v>
      </c>
      <c r="E5" s="52">
        <v>719</v>
      </c>
      <c r="F5" s="50" t="s">
        <v>294</v>
      </c>
    </row>
    <row r="6" spans="1:6" x14ac:dyDescent="0.2">
      <c r="A6" s="50" t="s">
        <v>2499</v>
      </c>
      <c r="B6" s="50" t="s">
        <v>2508</v>
      </c>
      <c r="C6" s="50" t="s">
        <v>2509</v>
      </c>
      <c r="D6" s="50" t="str">
        <f t="shared" si="0"/>
        <v>Akron (234)</v>
      </c>
      <c r="E6" s="52">
        <v>234</v>
      </c>
      <c r="F6" s="50" t="s">
        <v>294</v>
      </c>
    </row>
    <row r="7" spans="1:6" x14ac:dyDescent="0.2">
      <c r="A7" s="50" t="s">
        <v>2499</v>
      </c>
      <c r="B7" s="50" t="s">
        <v>2510</v>
      </c>
      <c r="C7" s="50" t="s">
        <v>2511</v>
      </c>
      <c r="D7" s="50" t="str">
        <f t="shared" si="0"/>
        <v>Alabaster (205)</v>
      </c>
      <c r="E7" s="52">
        <v>205</v>
      </c>
      <c r="F7" s="50" t="s">
        <v>294</v>
      </c>
    </row>
    <row r="8" spans="1:6" x14ac:dyDescent="0.2">
      <c r="A8" s="50" t="s">
        <v>2499</v>
      </c>
      <c r="B8" s="50" t="s">
        <v>2512</v>
      </c>
      <c r="C8" s="50" t="s">
        <v>2513</v>
      </c>
      <c r="D8" s="50" t="str">
        <f t="shared" si="0"/>
        <v>Alamogordo (575)</v>
      </c>
      <c r="E8" s="52">
        <v>575</v>
      </c>
      <c r="F8" s="50" t="s">
        <v>294</v>
      </c>
    </row>
    <row r="9" spans="1:6" x14ac:dyDescent="0.2">
      <c r="A9" s="50" t="s">
        <v>2499</v>
      </c>
      <c r="B9" s="50" t="s">
        <v>2514</v>
      </c>
      <c r="C9" s="50" t="s">
        <v>2507</v>
      </c>
      <c r="D9" s="50" t="str">
        <f t="shared" si="0"/>
        <v>Alamosa (719)</v>
      </c>
      <c r="E9" s="52">
        <v>719</v>
      </c>
      <c r="F9" s="50" t="s">
        <v>294</v>
      </c>
    </row>
    <row r="10" spans="1:6" x14ac:dyDescent="0.2">
      <c r="A10" s="50" t="s">
        <v>2499</v>
      </c>
      <c r="B10" s="50" t="s">
        <v>2515</v>
      </c>
      <c r="C10" s="50" t="s">
        <v>2516</v>
      </c>
      <c r="D10" s="50" t="str">
        <f t="shared" si="0"/>
        <v>Albany (541)</v>
      </c>
      <c r="E10" s="52">
        <v>541</v>
      </c>
      <c r="F10" s="50" t="s">
        <v>294</v>
      </c>
    </row>
    <row r="11" spans="1:6" x14ac:dyDescent="0.2">
      <c r="A11" s="50" t="s">
        <v>2499</v>
      </c>
      <c r="B11" s="50" t="s">
        <v>2517</v>
      </c>
      <c r="C11" s="50" t="s">
        <v>2511</v>
      </c>
      <c r="D11" s="50" t="str">
        <f t="shared" si="0"/>
        <v>Albertville (256)</v>
      </c>
      <c r="E11" s="52">
        <v>256</v>
      </c>
      <c r="F11" s="50" t="s">
        <v>294</v>
      </c>
    </row>
    <row r="12" spans="1:6" x14ac:dyDescent="0.2">
      <c r="A12" s="50" t="s">
        <v>2499</v>
      </c>
      <c r="B12" s="50" t="s">
        <v>2518</v>
      </c>
      <c r="C12" s="50" t="s">
        <v>2513</v>
      </c>
      <c r="D12" s="50" t="str">
        <f t="shared" si="0"/>
        <v>Albuquerque (505)</v>
      </c>
      <c r="E12" s="52">
        <v>505</v>
      </c>
      <c r="F12" s="50" t="s">
        <v>294</v>
      </c>
    </row>
    <row r="13" spans="1:6" x14ac:dyDescent="0.2">
      <c r="A13" s="50" t="s">
        <v>2499</v>
      </c>
      <c r="B13" s="50" t="s">
        <v>2519</v>
      </c>
      <c r="C13" s="50" t="s">
        <v>2520</v>
      </c>
      <c r="D13" s="50" t="str">
        <f t="shared" si="0"/>
        <v>Alexandria (859)</v>
      </c>
      <c r="E13" s="52">
        <v>859</v>
      </c>
      <c r="F13" s="50" t="s">
        <v>294</v>
      </c>
    </row>
    <row r="14" spans="1:6" x14ac:dyDescent="0.2">
      <c r="A14" s="50" t="s">
        <v>2499</v>
      </c>
      <c r="B14" s="50" t="s">
        <v>2521</v>
      </c>
      <c r="C14" s="50" t="s">
        <v>2522</v>
      </c>
      <c r="D14" s="50" t="str">
        <f t="shared" si="0"/>
        <v>Aliquippa (724)</v>
      </c>
      <c r="E14" s="52">
        <v>724</v>
      </c>
      <c r="F14" s="50" t="s">
        <v>294</v>
      </c>
    </row>
    <row r="15" spans="1:6" x14ac:dyDescent="0.2">
      <c r="A15" s="50" t="s">
        <v>2499</v>
      </c>
      <c r="B15" s="50" t="s">
        <v>2523</v>
      </c>
      <c r="C15" s="50" t="s">
        <v>2524</v>
      </c>
      <c r="D15" s="50" t="str">
        <f t="shared" si="0"/>
        <v>Allen (972)</v>
      </c>
      <c r="E15" s="52">
        <v>972</v>
      </c>
      <c r="F15" s="50" t="s">
        <v>294</v>
      </c>
    </row>
    <row r="16" spans="1:6" x14ac:dyDescent="0.2">
      <c r="A16" s="50" t="s">
        <v>2499</v>
      </c>
      <c r="B16" s="50" t="s">
        <v>2525</v>
      </c>
      <c r="C16" s="50" t="s">
        <v>2526</v>
      </c>
      <c r="D16" s="50" t="str">
        <f t="shared" si="0"/>
        <v>Allendale (803)</v>
      </c>
      <c r="E16" s="52">
        <v>803</v>
      </c>
      <c r="F16" s="50" t="s">
        <v>294</v>
      </c>
    </row>
    <row r="17" spans="1:6" x14ac:dyDescent="0.2">
      <c r="A17" s="50" t="s">
        <v>2499</v>
      </c>
      <c r="B17" s="50" t="s">
        <v>2527</v>
      </c>
      <c r="C17" s="50" t="s">
        <v>2507</v>
      </c>
      <c r="D17" s="50" t="str">
        <f t="shared" si="0"/>
        <v>Allens Park Lyons (720)</v>
      </c>
      <c r="E17" s="52">
        <v>720</v>
      </c>
      <c r="F17" s="50" t="s">
        <v>294</v>
      </c>
    </row>
    <row r="18" spans="1:6" x14ac:dyDescent="0.2">
      <c r="A18" s="50" t="s">
        <v>2499</v>
      </c>
      <c r="B18" s="50" t="s">
        <v>2528</v>
      </c>
      <c r="C18" s="50" t="s">
        <v>2522</v>
      </c>
      <c r="D18" s="50" t="str">
        <f t="shared" si="0"/>
        <v>Allentown (484)</v>
      </c>
      <c r="E18" s="52">
        <v>484</v>
      </c>
      <c r="F18" s="50" t="s">
        <v>294</v>
      </c>
    </row>
    <row r="19" spans="1:6" x14ac:dyDescent="0.2">
      <c r="A19" s="50" t="s">
        <v>2499</v>
      </c>
      <c r="B19" s="50" t="s">
        <v>2529</v>
      </c>
      <c r="C19" s="50" t="s">
        <v>2530</v>
      </c>
      <c r="D19" s="50" t="str">
        <f t="shared" si="0"/>
        <v>Alpaugh (559)</v>
      </c>
      <c r="E19" s="52">
        <v>559</v>
      </c>
      <c r="F19" s="50" t="s">
        <v>294</v>
      </c>
    </row>
    <row r="20" spans="1:6" x14ac:dyDescent="0.2">
      <c r="A20" s="50" t="s">
        <v>2499</v>
      </c>
      <c r="B20" s="50" t="s">
        <v>2531</v>
      </c>
      <c r="C20" s="50" t="s">
        <v>2532</v>
      </c>
      <c r="D20" s="50" t="str">
        <f t="shared" si="0"/>
        <v>Alta (801)</v>
      </c>
      <c r="E20" s="52">
        <v>801</v>
      </c>
      <c r="F20" s="50" t="s">
        <v>294</v>
      </c>
    </row>
    <row r="21" spans="1:6" x14ac:dyDescent="0.2">
      <c r="A21" s="50" t="s">
        <v>2499</v>
      </c>
      <c r="B21" s="50" t="s">
        <v>2533</v>
      </c>
      <c r="C21" s="50" t="s">
        <v>2509</v>
      </c>
      <c r="D21" s="50" t="str">
        <f t="shared" si="0"/>
        <v>Alton (614)</v>
      </c>
      <c r="E21" s="52">
        <v>614</v>
      </c>
      <c r="F21" s="50" t="s">
        <v>294</v>
      </c>
    </row>
    <row r="22" spans="1:6" x14ac:dyDescent="0.2">
      <c r="A22" s="50" t="s">
        <v>2499</v>
      </c>
      <c r="B22" s="50" t="s">
        <v>2534</v>
      </c>
      <c r="C22" s="50" t="s">
        <v>2532</v>
      </c>
      <c r="D22" s="50" t="str">
        <f t="shared" si="0"/>
        <v>American Fork (801)</v>
      </c>
      <c r="E22" s="52">
        <v>801</v>
      </c>
      <c r="F22" s="50" t="s">
        <v>294</v>
      </c>
    </row>
    <row r="23" spans="1:6" x14ac:dyDescent="0.2">
      <c r="A23" s="50" t="s">
        <v>2499</v>
      </c>
      <c r="B23" s="50" t="s">
        <v>2535</v>
      </c>
      <c r="C23" s="50" t="s">
        <v>2536</v>
      </c>
      <c r="D23" s="50" t="str">
        <f t="shared" si="0"/>
        <v>Anaconda (406)</v>
      </c>
      <c r="E23" s="52">
        <v>406</v>
      </c>
      <c r="F23" s="50" t="s">
        <v>294</v>
      </c>
    </row>
    <row r="24" spans="1:6" x14ac:dyDescent="0.2">
      <c r="A24" s="50" t="s">
        <v>2499</v>
      </c>
      <c r="B24" s="50" t="s">
        <v>2537</v>
      </c>
      <c r="C24" s="50" t="s">
        <v>2530</v>
      </c>
      <c r="D24" s="50" t="str">
        <f t="shared" si="0"/>
        <v>Anderson (530)</v>
      </c>
      <c r="E24" s="52">
        <v>530</v>
      </c>
      <c r="F24" s="50" t="s">
        <v>294</v>
      </c>
    </row>
    <row r="25" spans="1:6" x14ac:dyDescent="0.2">
      <c r="A25" s="50" t="s">
        <v>2499</v>
      </c>
      <c r="B25" s="50" t="s">
        <v>2537</v>
      </c>
      <c r="C25" s="50" t="s">
        <v>2501</v>
      </c>
      <c r="D25" s="50" t="str">
        <f t="shared" si="0"/>
        <v>Anderson (765)</v>
      </c>
      <c r="E25" s="52">
        <v>765</v>
      </c>
      <c r="F25" s="50" t="s">
        <v>294</v>
      </c>
    </row>
    <row r="26" spans="1:6" x14ac:dyDescent="0.2">
      <c r="A26" s="50" t="s">
        <v>2499</v>
      </c>
      <c r="B26" s="50" t="s">
        <v>2537</v>
      </c>
      <c r="C26" s="50" t="s">
        <v>2526</v>
      </c>
      <c r="D26" s="50" t="str">
        <f t="shared" si="0"/>
        <v>Anderson (864)</v>
      </c>
      <c r="E26" s="52">
        <v>864</v>
      </c>
      <c r="F26" s="50" t="s">
        <v>294</v>
      </c>
    </row>
    <row r="27" spans="1:6" x14ac:dyDescent="0.2">
      <c r="A27" s="50" t="s">
        <v>2499</v>
      </c>
      <c r="B27" s="50" t="s">
        <v>2538</v>
      </c>
      <c r="C27" s="50" t="s">
        <v>2513</v>
      </c>
      <c r="D27" s="50" t="str">
        <f t="shared" si="0"/>
        <v>Angel Fire (575)</v>
      </c>
      <c r="E27" s="52">
        <v>575</v>
      </c>
      <c r="F27" s="50" t="s">
        <v>294</v>
      </c>
    </row>
    <row r="28" spans="1:6" x14ac:dyDescent="0.2">
      <c r="A28" s="50" t="s">
        <v>2499</v>
      </c>
      <c r="B28" s="50" t="s">
        <v>2539</v>
      </c>
      <c r="C28" s="50" t="s">
        <v>2540</v>
      </c>
      <c r="D28" s="50" t="str">
        <f t="shared" si="0"/>
        <v>Angola (302)</v>
      </c>
      <c r="E28" s="52">
        <v>302</v>
      </c>
      <c r="F28" s="50" t="s">
        <v>294</v>
      </c>
    </row>
    <row r="29" spans="1:6" x14ac:dyDescent="0.2">
      <c r="A29" s="50" t="s">
        <v>2499</v>
      </c>
      <c r="B29" s="50" t="s">
        <v>2541</v>
      </c>
      <c r="C29" s="50" t="s">
        <v>2542</v>
      </c>
      <c r="D29" s="50" t="str">
        <f t="shared" si="0"/>
        <v>Ann Arbor (734)</v>
      </c>
      <c r="E29" s="52">
        <v>734</v>
      </c>
      <c r="F29" s="50" t="s">
        <v>294</v>
      </c>
    </row>
    <row r="30" spans="1:6" x14ac:dyDescent="0.2">
      <c r="A30" s="50" t="s">
        <v>2499</v>
      </c>
      <c r="B30" s="50" t="s">
        <v>2543</v>
      </c>
      <c r="C30" s="50" t="s">
        <v>2544</v>
      </c>
      <c r="D30" s="50" t="str">
        <f t="shared" si="0"/>
        <v>Annapolis (443)</v>
      </c>
      <c r="E30" s="52">
        <v>443</v>
      </c>
      <c r="F30" s="50" t="s">
        <v>294</v>
      </c>
    </row>
    <row r="31" spans="1:6" x14ac:dyDescent="0.2">
      <c r="A31" s="50" t="s">
        <v>2499</v>
      </c>
      <c r="B31" s="50" t="s">
        <v>2545</v>
      </c>
      <c r="C31" s="50" t="s">
        <v>2522</v>
      </c>
      <c r="D31" s="50" t="str">
        <f t="shared" si="0"/>
        <v>Annville (717)</v>
      </c>
      <c r="E31" s="52">
        <v>717</v>
      </c>
      <c r="F31" s="50" t="s">
        <v>294</v>
      </c>
    </row>
    <row r="32" spans="1:6" x14ac:dyDescent="0.2">
      <c r="A32" s="50" t="s">
        <v>2499</v>
      </c>
      <c r="B32" s="50" t="s">
        <v>2546</v>
      </c>
      <c r="C32" s="50" t="s">
        <v>2513</v>
      </c>
      <c r="D32" s="50" t="str">
        <f t="shared" si="0"/>
        <v>Anthony (575)</v>
      </c>
      <c r="E32" s="52">
        <v>575</v>
      </c>
      <c r="F32" s="50" t="s">
        <v>294</v>
      </c>
    </row>
    <row r="33" spans="1:6" x14ac:dyDescent="0.2">
      <c r="A33" s="50" t="s">
        <v>2499</v>
      </c>
      <c r="B33" s="50" t="s">
        <v>2547</v>
      </c>
      <c r="C33" s="50" t="s">
        <v>2507</v>
      </c>
      <c r="D33" s="50" t="str">
        <f t="shared" si="0"/>
        <v>Antonito (719)</v>
      </c>
      <c r="E33" s="52">
        <v>719</v>
      </c>
      <c r="F33" s="50" t="s">
        <v>294</v>
      </c>
    </row>
    <row r="34" spans="1:6" x14ac:dyDescent="0.2">
      <c r="A34" s="50" t="s">
        <v>2499</v>
      </c>
      <c r="B34" s="50" t="s">
        <v>2548</v>
      </c>
      <c r="C34" s="50" t="s">
        <v>2549</v>
      </c>
      <c r="D34" s="50" t="str">
        <f t="shared" si="0"/>
        <v>Appleton (320)</v>
      </c>
      <c r="E34" s="52">
        <v>320</v>
      </c>
      <c r="F34" s="50" t="s">
        <v>294</v>
      </c>
    </row>
    <row r="35" spans="1:6" x14ac:dyDescent="0.2">
      <c r="A35" s="50" t="s">
        <v>2499</v>
      </c>
      <c r="B35" s="50" t="s">
        <v>2550</v>
      </c>
      <c r="C35" s="50" t="s">
        <v>2551</v>
      </c>
      <c r="D35" s="50" t="str">
        <f t="shared" si="0"/>
        <v>Arcola (571)</v>
      </c>
      <c r="E35" s="52">
        <v>571</v>
      </c>
      <c r="F35" s="50" t="s">
        <v>294</v>
      </c>
    </row>
    <row r="36" spans="1:6" x14ac:dyDescent="0.2">
      <c r="A36" s="50" t="s">
        <v>2499</v>
      </c>
      <c r="B36" s="50" t="s">
        <v>2552</v>
      </c>
      <c r="C36" s="50" t="s">
        <v>2524</v>
      </c>
      <c r="D36" s="50" t="str">
        <f t="shared" si="0"/>
        <v>Arlington (682)</v>
      </c>
      <c r="E36" s="52">
        <v>682</v>
      </c>
      <c r="F36" s="50" t="s">
        <v>294</v>
      </c>
    </row>
    <row r="37" spans="1:6" x14ac:dyDescent="0.2">
      <c r="A37" s="50" t="s">
        <v>2499</v>
      </c>
      <c r="B37" s="50" t="s">
        <v>2552</v>
      </c>
      <c r="C37" s="50" t="s">
        <v>2503</v>
      </c>
      <c r="D37" s="50" t="str">
        <f t="shared" si="0"/>
        <v>Arlington (901)</v>
      </c>
      <c r="E37" s="52">
        <v>901</v>
      </c>
      <c r="F37" s="50" t="s">
        <v>294</v>
      </c>
    </row>
    <row r="38" spans="1:6" x14ac:dyDescent="0.2">
      <c r="A38" s="50" t="s">
        <v>2499</v>
      </c>
      <c r="B38" s="50" t="s">
        <v>2552</v>
      </c>
      <c r="C38" s="50" t="s">
        <v>2530</v>
      </c>
      <c r="D38" s="50" t="str">
        <f t="shared" si="0"/>
        <v>Arlington (951)</v>
      </c>
      <c r="E38" s="52">
        <v>951</v>
      </c>
      <c r="F38" s="50" t="s">
        <v>294</v>
      </c>
    </row>
    <row r="39" spans="1:6" x14ac:dyDescent="0.2">
      <c r="A39" s="50" t="s">
        <v>2499</v>
      </c>
      <c r="B39" s="50" t="s">
        <v>2553</v>
      </c>
      <c r="C39" s="50" t="s">
        <v>2554</v>
      </c>
      <c r="D39" s="50" t="str">
        <f t="shared" si="0"/>
        <v>Arlington Heights (224)</v>
      </c>
      <c r="E39" s="52">
        <v>224</v>
      </c>
      <c r="F39" s="50" t="s">
        <v>294</v>
      </c>
    </row>
    <row r="40" spans="1:6" x14ac:dyDescent="0.2">
      <c r="A40" s="50" t="s">
        <v>2499</v>
      </c>
      <c r="B40" s="50" t="s">
        <v>2555</v>
      </c>
      <c r="C40" s="50" t="s">
        <v>2513</v>
      </c>
      <c r="D40" s="50" t="str">
        <f t="shared" si="0"/>
        <v>Artesia (575)</v>
      </c>
      <c r="E40" s="52">
        <v>575</v>
      </c>
      <c r="F40" s="50" t="s">
        <v>294</v>
      </c>
    </row>
    <row r="41" spans="1:6" x14ac:dyDescent="0.2">
      <c r="A41" s="50" t="s">
        <v>2499</v>
      </c>
      <c r="B41" s="50" t="s">
        <v>2556</v>
      </c>
      <c r="C41" s="50" t="s">
        <v>2557</v>
      </c>
      <c r="D41" s="50" t="str">
        <f t="shared" si="0"/>
        <v>Asbury Park (732)</v>
      </c>
      <c r="E41" s="52">
        <v>732</v>
      </c>
      <c r="F41" s="50" t="s">
        <v>294</v>
      </c>
    </row>
    <row r="42" spans="1:6" x14ac:dyDescent="0.2">
      <c r="A42" s="50" t="s">
        <v>2499</v>
      </c>
      <c r="B42" s="50" t="s">
        <v>2558</v>
      </c>
      <c r="C42" s="50" t="s">
        <v>2516</v>
      </c>
      <c r="D42" s="50" t="str">
        <f t="shared" si="0"/>
        <v>Ashland (schuylkill) (541)</v>
      </c>
      <c r="E42" s="52">
        <v>541</v>
      </c>
      <c r="F42" s="50" t="s">
        <v>294</v>
      </c>
    </row>
    <row r="43" spans="1:6" x14ac:dyDescent="0.2">
      <c r="A43" s="50" t="s">
        <v>2499</v>
      </c>
      <c r="B43" s="50" t="s">
        <v>2558</v>
      </c>
      <c r="C43" s="50" t="s">
        <v>2551</v>
      </c>
      <c r="D43" s="50" t="str">
        <f t="shared" si="0"/>
        <v>Ashland (schuylkill) (804)</v>
      </c>
      <c r="E43" s="52">
        <v>804</v>
      </c>
      <c r="F43" s="50" t="s">
        <v>294</v>
      </c>
    </row>
    <row r="44" spans="1:6" x14ac:dyDescent="0.2">
      <c r="A44" s="50" t="s">
        <v>2499</v>
      </c>
      <c r="B44" s="50" t="s">
        <v>2559</v>
      </c>
      <c r="C44" s="50" t="s">
        <v>2544</v>
      </c>
      <c r="D44" s="50" t="str">
        <f t="shared" si="0"/>
        <v>Ashton 236 (240)</v>
      </c>
      <c r="E44" s="52">
        <v>240</v>
      </c>
      <c r="F44" s="50" t="s">
        <v>294</v>
      </c>
    </row>
    <row r="45" spans="1:6" x14ac:dyDescent="0.2">
      <c r="A45" s="50" t="s">
        <v>2499</v>
      </c>
      <c r="B45" s="50" t="s">
        <v>2560</v>
      </c>
      <c r="C45" s="50" t="s">
        <v>2557</v>
      </c>
      <c r="D45" s="50" t="str">
        <f t="shared" si="0"/>
        <v>Atlantic City (609)</v>
      </c>
      <c r="E45" s="52">
        <v>609</v>
      </c>
      <c r="F45" s="50" t="s">
        <v>294</v>
      </c>
    </row>
    <row r="46" spans="1:6" x14ac:dyDescent="0.2">
      <c r="A46" s="50" t="s">
        <v>2499</v>
      </c>
      <c r="B46" s="50" t="s">
        <v>2561</v>
      </c>
      <c r="C46" s="50" t="s">
        <v>2562</v>
      </c>
      <c r="D46" s="50" t="str">
        <f t="shared" si="0"/>
        <v>Auburn (253)</v>
      </c>
      <c r="E46" s="52">
        <v>253</v>
      </c>
      <c r="F46" s="50" t="s">
        <v>294</v>
      </c>
    </row>
    <row r="47" spans="1:6" x14ac:dyDescent="0.2">
      <c r="A47" s="50" t="s">
        <v>2499</v>
      </c>
      <c r="B47" s="50" t="s">
        <v>2561</v>
      </c>
      <c r="C47" s="50" t="s">
        <v>2501</v>
      </c>
      <c r="D47" s="50" t="str">
        <f t="shared" si="0"/>
        <v>Auburn (260)</v>
      </c>
      <c r="E47" s="52">
        <v>260</v>
      </c>
      <c r="F47" s="50" t="s">
        <v>294</v>
      </c>
    </row>
    <row r="48" spans="1:6" x14ac:dyDescent="0.2">
      <c r="A48" s="50" t="s">
        <v>2499</v>
      </c>
      <c r="B48" s="50" t="s">
        <v>2561</v>
      </c>
      <c r="C48" s="50" t="s">
        <v>2511</v>
      </c>
      <c r="D48" s="50" t="str">
        <f t="shared" si="0"/>
        <v>Auburn (334)</v>
      </c>
      <c r="E48" s="52">
        <v>334</v>
      </c>
      <c r="F48" s="50" t="s">
        <v>294</v>
      </c>
    </row>
    <row r="49" spans="1:6" x14ac:dyDescent="0.2">
      <c r="A49" s="50" t="s">
        <v>2499</v>
      </c>
      <c r="B49" s="50" t="s">
        <v>2561</v>
      </c>
      <c r="C49" s="50" t="s">
        <v>2563</v>
      </c>
      <c r="D49" s="50" t="str">
        <f t="shared" si="0"/>
        <v>Auburn (774)</v>
      </c>
      <c r="E49" s="52">
        <v>774</v>
      </c>
      <c r="F49" s="50" t="s">
        <v>294</v>
      </c>
    </row>
    <row r="50" spans="1:6" x14ac:dyDescent="0.2">
      <c r="A50" s="50" t="s">
        <v>2499</v>
      </c>
      <c r="B50" s="50" t="s">
        <v>2564</v>
      </c>
      <c r="C50" s="50" t="s">
        <v>2542</v>
      </c>
      <c r="D50" s="50" t="str">
        <f t="shared" si="0"/>
        <v>Auburn Heights (248)</v>
      </c>
      <c r="E50" s="52">
        <v>248</v>
      </c>
      <c r="F50" s="50" t="s">
        <v>294</v>
      </c>
    </row>
    <row r="51" spans="1:6" x14ac:dyDescent="0.2">
      <c r="A51" s="50" t="s">
        <v>2499</v>
      </c>
      <c r="B51" s="50" t="s">
        <v>2565</v>
      </c>
      <c r="C51" s="50" t="s">
        <v>2566</v>
      </c>
      <c r="D51" s="50" t="str">
        <f t="shared" si="0"/>
        <v>Augusta (207)</v>
      </c>
      <c r="E51" s="52">
        <v>207</v>
      </c>
      <c r="F51" s="50" t="s">
        <v>294</v>
      </c>
    </row>
    <row r="52" spans="1:6" x14ac:dyDescent="0.2">
      <c r="A52" s="50" t="s">
        <v>2499</v>
      </c>
      <c r="B52" s="50" t="s">
        <v>2567</v>
      </c>
      <c r="C52" s="50" t="s">
        <v>2524</v>
      </c>
      <c r="D52" s="50" t="str">
        <f t="shared" si="0"/>
        <v>Austin (512)</v>
      </c>
      <c r="E52" s="52">
        <v>512</v>
      </c>
      <c r="F52" s="50" t="s">
        <v>294</v>
      </c>
    </row>
    <row r="53" spans="1:6" x14ac:dyDescent="0.2">
      <c r="A53" s="50" t="s">
        <v>2499</v>
      </c>
      <c r="B53" s="50" t="s">
        <v>2567</v>
      </c>
      <c r="C53" s="50" t="s">
        <v>2568</v>
      </c>
      <c r="D53" s="50" t="str">
        <f t="shared" si="0"/>
        <v>Austin (775)</v>
      </c>
      <c r="E53" s="52">
        <v>775</v>
      </c>
      <c r="F53" s="50" t="s">
        <v>294</v>
      </c>
    </row>
    <row r="54" spans="1:6" x14ac:dyDescent="0.2">
      <c r="A54" s="50" t="s">
        <v>2499</v>
      </c>
      <c r="B54" s="50" t="s">
        <v>2569</v>
      </c>
      <c r="C54" s="50" t="s">
        <v>2522</v>
      </c>
      <c r="D54" s="50" t="str">
        <f t="shared" si="0"/>
        <v>Avella (724)</v>
      </c>
      <c r="E54" s="52">
        <v>724</v>
      </c>
      <c r="F54" s="50" t="s">
        <v>294</v>
      </c>
    </row>
    <row r="55" spans="1:6" x14ac:dyDescent="0.2">
      <c r="A55" s="50" t="s">
        <v>2499</v>
      </c>
      <c r="B55" s="50" t="s">
        <v>2570</v>
      </c>
      <c r="C55" s="50" t="s">
        <v>2549</v>
      </c>
      <c r="D55" s="50" t="str">
        <f t="shared" si="0"/>
        <v>Avon (320)</v>
      </c>
      <c r="E55" s="52">
        <v>320</v>
      </c>
      <c r="F55" s="50" t="s">
        <v>294</v>
      </c>
    </row>
    <row r="56" spans="1:6" x14ac:dyDescent="0.2">
      <c r="A56" s="50" t="s">
        <v>2499</v>
      </c>
      <c r="B56" s="50" t="s">
        <v>2571</v>
      </c>
      <c r="C56" s="50" t="s">
        <v>2513</v>
      </c>
      <c r="D56" s="50" t="str">
        <f t="shared" si="0"/>
        <v>Aztec (505)</v>
      </c>
      <c r="E56" s="52">
        <v>505</v>
      </c>
      <c r="F56" s="50" t="s">
        <v>294</v>
      </c>
    </row>
    <row r="57" spans="1:6" x14ac:dyDescent="0.2">
      <c r="A57" s="50" t="s">
        <v>2499</v>
      </c>
      <c r="B57" s="50" t="s">
        <v>2572</v>
      </c>
      <c r="C57" s="50" t="s">
        <v>2530</v>
      </c>
      <c r="D57" s="50" t="str">
        <f t="shared" si="0"/>
        <v>Badger (559)</v>
      </c>
      <c r="E57" s="52">
        <v>559</v>
      </c>
      <c r="F57" s="50" t="s">
        <v>294</v>
      </c>
    </row>
    <row r="58" spans="1:6" x14ac:dyDescent="0.2">
      <c r="A58" s="50" t="s">
        <v>2499</v>
      </c>
      <c r="B58" s="50" t="s">
        <v>2573</v>
      </c>
      <c r="C58" s="50" t="s">
        <v>2530</v>
      </c>
      <c r="D58" s="50" t="str">
        <f t="shared" si="0"/>
        <v>Bakersfield: Main Da (661)</v>
      </c>
      <c r="E58" s="52">
        <v>661</v>
      </c>
      <c r="F58" s="50" t="s">
        <v>294</v>
      </c>
    </row>
    <row r="59" spans="1:6" x14ac:dyDescent="0.2">
      <c r="A59" s="50" t="s">
        <v>2499</v>
      </c>
      <c r="B59" s="50" t="s">
        <v>2574</v>
      </c>
      <c r="C59" s="50" t="s">
        <v>2544</v>
      </c>
      <c r="D59" s="50" t="str">
        <f t="shared" si="0"/>
        <v>Baltimore (443)</v>
      </c>
      <c r="E59" s="52">
        <v>443</v>
      </c>
      <c r="F59" s="50" t="s">
        <v>294</v>
      </c>
    </row>
    <row r="60" spans="1:6" x14ac:dyDescent="0.2">
      <c r="A60" s="50" t="s">
        <v>2499</v>
      </c>
      <c r="B60" s="50" t="s">
        <v>2575</v>
      </c>
      <c r="C60" s="50" t="s">
        <v>2566</v>
      </c>
      <c r="D60" s="50" t="str">
        <f t="shared" si="0"/>
        <v>Bangor (207)</v>
      </c>
      <c r="E60" s="52">
        <v>207</v>
      </c>
      <c r="F60" s="50" t="s">
        <v>294</v>
      </c>
    </row>
    <row r="61" spans="1:6" x14ac:dyDescent="0.2">
      <c r="A61" s="50" t="s">
        <v>2499</v>
      </c>
      <c r="B61" s="50" t="s">
        <v>2576</v>
      </c>
      <c r="C61" s="50" t="s">
        <v>2526</v>
      </c>
      <c r="D61" s="50" t="str">
        <f t="shared" si="0"/>
        <v>Barnwell (803)</v>
      </c>
      <c r="E61" s="52">
        <v>803</v>
      </c>
      <c r="F61" s="50" t="s">
        <v>294</v>
      </c>
    </row>
    <row r="62" spans="1:6" x14ac:dyDescent="0.2">
      <c r="A62" s="50" t="s">
        <v>2499</v>
      </c>
      <c r="B62" s="50" t="s">
        <v>2577</v>
      </c>
      <c r="C62" s="50" t="s">
        <v>2578</v>
      </c>
      <c r="D62" s="50" t="str">
        <f t="shared" si="0"/>
        <v>Bastrop (318)</v>
      </c>
      <c r="E62" s="52">
        <v>318</v>
      </c>
      <c r="F62" s="50" t="s">
        <v>294</v>
      </c>
    </row>
    <row r="63" spans="1:6" x14ac:dyDescent="0.2">
      <c r="A63" s="50" t="s">
        <v>2499</v>
      </c>
      <c r="B63" s="50" t="s">
        <v>2577</v>
      </c>
      <c r="C63" s="50" t="s">
        <v>2524</v>
      </c>
      <c r="D63" s="50" t="str">
        <f t="shared" si="0"/>
        <v>Bastrop (512)</v>
      </c>
      <c r="E63" s="52">
        <v>512</v>
      </c>
      <c r="F63" s="50" t="s">
        <v>294</v>
      </c>
    </row>
    <row r="64" spans="1:6" x14ac:dyDescent="0.2">
      <c r="A64" s="50" t="s">
        <v>2499</v>
      </c>
      <c r="B64" s="50" t="s">
        <v>2579</v>
      </c>
      <c r="C64" s="50" t="s">
        <v>2578</v>
      </c>
      <c r="D64" s="50" t="str">
        <f t="shared" si="0"/>
        <v>Baton Rouge (225)</v>
      </c>
      <c r="E64" s="52">
        <v>225</v>
      </c>
      <c r="F64" s="50" t="s">
        <v>294</v>
      </c>
    </row>
    <row r="65" spans="1:6" x14ac:dyDescent="0.2">
      <c r="A65" s="50" t="s">
        <v>2499</v>
      </c>
      <c r="B65" s="50" t="s">
        <v>2580</v>
      </c>
      <c r="C65" s="50" t="s">
        <v>2542</v>
      </c>
      <c r="D65" s="50" t="str">
        <f t="shared" si="0"/>
        <v>Battle Creek (269)</v>
      </c>
      <c r="E65" s="52">
        <v>269</v>
      </c>
      <c r="F65" s="50" t="s">
        <v>294</v>
      </c>
    </row>
    <row r="66" spans="1:6" x14ac:dyDescent="0.2">
      <c r="A66" s="50" t="s">
        <v>2499</v>
      </c>
      <c r="B66" s="50" t="s">
        <v>2581</v>
      </c>
      <c r="C66" s="50" t="s">
        <v>2549</v>
      </c>
      <c r="D66" s="50" t="str">
        <f t="shared" ref="D66:D129" si="1">CONCATENATE(B66," ","(",E66,")",)</f>
        <v>Battle Lake (218)</v>
      </c>
      <c r="E66" s="52">
        <v>218</v>
      </c>
      <c r="F66" s="50" t="s">
        <v>294</v>
      </c>
    </row>
    <row r="67" spans="1:6" x14ac:dyDescent="0.2">
      <c r="A67" s="50" t="s">
        <v>2499</v>
      </c>
      <c r="B67" s="50" t="s">
        <v>2582</v>
      </c>
      <c r="C67" s="50" t="s">
        <v>2568</v>
      </c>
      <c r="D67" s="50" t="str">
        <f t="shared" si="1"/>
        <v>Battle Mountain (775)</v>
      </c>
      <c r="E67" s="52">
        <v>775</v>
      </c>
      <c r="F67" s="50" t="s">
        <v>294</v>
      </c>
    </row>
    <row r="68" spans="1:6" x14ac:dyDescent="0.2">
      <c r="A68" s="50" t="s">
        <v>2499</v>
      </c>
      <c r="B68" s="50" t="s">
        <v>2583</v>
      </c>
      <c r="C68" s="50" t="s">
        <v>2513</v>
      </c>
      <c r="D68" s="50" t="str">
        <f t="shared" si="1"/>
        <v>Bayard (575)</v>
      </c>
      <c r="E68" s="52">
        <v>575</v>
      </c>
      <c r="F68" s="50" t="s">
        <v>294</v>
      </c>
    </row>
    <row r="69" spans="1:6" x14ac:dyDescent="0.2">
      <c r="A69" s="50" t="s">
        <v>2499</v>
      </c>
      <c r="B69" s="50" t="s">
        <v>2584</v>
      </c>
      <c r="C69" s="50" t="s">
        <v>2524</v>
      </c>
      <c r="D69" s="50" t="str">
        <f t="shared" si="1"/>
        <v>Beaumont (409)</v>
      </c>
      <c r="E69" s="52">
        <v>409</v>
      </c>
      <c r="F69" s="50" t="s">
        <v>294</v>
      </c>
    </row>
    <row r="70" spans="1:6" x14ac:dyDescent="0.2">
      <c r="A70" s="50" t="s">
        <v>2499</v>
      </c>
      <c r="B70" s="50" t="s">
        <v>2585</v>
      </c>
      <c r="C70" s="50" t="s">
        <v>2509</v>
      </c>
      <c r="D70" s="50" t="str">
        <f t="shared" si="1"/>
        <v>Beavercreek (937)</v>
      </c>
      <c r="E70" s="52">
        <v>937</v>
      </c>
      <c r="F70" s="50" t="s">
        <v>294</v>
      </c>
    </row>
    <row r="71" spans="1:6" x14ac:dyDescent="0.2">
      <c r="A71" s="50" t="s">
        <v>2499</v>
      </c>
      <c r="B71" s="50" t="s">
        <v>2586</v>
      </c>
      <c r="C71" s="50" t="s">
        <v>2522</v>
      </c>
      <c r="D71" s="50" t="str">
        <f t="shared" si="1"/>
        <v>Bedminster (267)</v>
      </c>
      <c r="E71" s="52">
        <v>267</v>
      </c>
      <c r="F71" s="50" t="s">
        <v>294</v>
      </c>
    </row>
    <row r="72" spans="1:6" x14ac:dyDescent="0.2">
      <c r="A72" s="50" t="s">
        <v>2499</v>
      </c>
      <c r="B72" s="50" t="s">
        <v>2587</v>
      </c>
      <c r="C72" s="50" t="s">
        <v>2513</v>
      </c>
      <c r="D72" s="50" t="str">
        <f t="shared" si="1"/>
        <v>Belen (505)</v>
      </c>
      <c r="E72" s="52">
        <v>505</v>
      </c>
      <c r="F72" s="50" t="s">
        <v>294</v>
      </c>
    </row>
    <row r="73" spans="1:6" x14ac:dyDescent="0.2">
      <c r="A73" s="50" t="s">
        <v>2499</v>
      </c>
      <c r="B73" s="50" t="s">
        <v>2588</v>
      </c>
      <c r="C73" s="50" t="s">
        <v>2589</v>
      </c>
      <c r="D73" s="50" t="str">
        <f t="shared" si="1"/>
        <v>Belfield (701)</v>
      </c>
      <c r="E73" s="52">
        <v>701</v>
      </c>
      <c r="F73" s="50" t="s">
        <v>294</v>
      </c>
    </row>
    <row r="74" spans="1:6" x14ac:dyDescent="0.2">
      <c r="A74" s="50" t="s">
        <v>2499</v>
      </c>
      <c r="B74" s="50" t="s">
        <v>2590</v>
      </c>
      <c r="C74" s="50" t="s">
        <v>2536</v>
      </c>
      <c r="D74" s="50" t="str">
        <f t="shared" si="1"/>
        <v>Belgrade (406)</v>
      </c>
      <c r="E74" s="52">
        <v>406</v>
      </c>
      <c r="F74" s="50" t="s">
        <v>294</v>
      </c>
    </row>
    <row r="75" spans="1:6" x14ac:dyDescent="0.2">
      <c r="A75" s="50" t="s">
        <v>2499</v>
      </c>
      <c r="B75" s="50" t="s">
        <v>2591</v>
      </c>
      <c r="C75" s="50" t="s">
        <v>2511</v>
      </c>
      <c r="D75" s="50" t="str">
        <f t="shared" si="1"/>
        <v>Belle Fontaine (251)</v>
      </c>
      <c r="E75" s="52">
        <v>251</v>
      </c>
      <c r="F75" s="50" t="s">
        <v>294</v>
      </c>
    </row>
    <row r="76" spans="1:6" x14ac:dyDescent="0.2">
      <c r="A76" s="50" t="s">
        <v>2499</v>
      </c>
      <c r="B76" s="50" t="s">
        <v>2592</v>
      </c>
      <c r="C76" s="50" t="s">
        <v>2542</v>
      </c>
      <c r="D76" s="50" t="str">
        <f t="shared" si="1"/>
        <v>Belleville (734)</v>
      </c>
      <c r="E76" s="52">
        <v>734</v>
      </c>
      <c r="F76" s="50" t="s">
        <v>294</v>
      </c>
    </row>
    <row r="77" spans="1:6" x14ac:dyDescent="0.2">
      <c r="A77" s="50" t="s">
        <v>2499</v>
      </c>
      <c r="B77" s="50" t="s">
        <v>2592</v>
      </c>
      <c r="C77" s="50" t="s">
        <v>2557</v>
      </c>
      <c r="D77" s="50" t="str">
        <f t="shared" si="1"/>
        <v>Belleville (862)</v>
      </c>
      <c r="E77" s="52">
        <v>862</v>
      </c>
      <c r="F77" s="50" t="s">
        <v>294</v>
      </c>
    </row>
    <row r="78" spans="1:6" x14ac:dyDescent="0.2">
      <c r="A78" s="50" t="s">
        <v>2499</v>
      </c>
      <c r="B78" s="50" t="s">
        <v>2592</v>
      </c>
      <c r="C78" s="50" t="s">
        <v>2557</v>
      </c>
      <c r="D78" s="50" t="str">
        <f t="shared" si="1"/>
        <v>Belleville (973)</v>
      </c>
      <c r="E78" s="52">
        <v>973</v>
      </c>
      <c r="F78" s="50" t="s">
        <v>294</v>
      </c>
    </row>
    <row r="79" spans="1:6" x14ac:dyDescent="0.2">
      <c r="A79" s="50" t="s">
        <v>2499</v>
      </c>
      <c r="B79" s="50" t="s">
        <v>2593</v>
      </c>
      <c r="C79" s="50" t="s">
        <v>2557</v>
      </c>
      <c r="D79" s="50" t="str">
        <f t="shared" si="1"/>
        <v>Belmar (monmouth) (732)</v>
      </c>
      <c r="E79" s="52">
        <v>732</v>
      </c>
      <c r="F79" s="50" t="s">
        <v>294</v>
      </c>
    </row>
    <row r="80" spans="1:6" x14ac:dyDescent="0.2">
      <c r="A80" s="50" t="s">
        <v>2499</v>
      </c>
      <c r="B80" s="50" t="s">
        <v>2594</v>
      </c>
      <c r="C80" s="50" t="s">
        <v>2595</v>
      </c>
      <c r="D80" s="50" t="str">
        <f t="shared" si="1"/>
        <v>Belmont (704)</v>
      </c>
      <c r="E80" s="52">
        <v>704</v>
      </c>
      <c r="F80" s="50" t="s">
        <v>294</v>
      </c>
    </row>
    <row r="81" spans="1:6" x14ac:dyDescent="0.2">
      <c r="A81" s="50" t="s">
        <v>2499</v>
      </c>
      <c r="B81" s="50" t="s">
        <v>2596</v>
      </c>
      <c r="C81" s="50" t="s">
        <v>2549</v>
      </c>
      <c r="D81" s="50" t="str">
        <f t="shared" si="1"/>
        <v>Bemidji (218)</v>
      </c>
      <c r="E81" s="52">
        <v>218</v>
      </c>
      <c r="F81" s="50" t="s">
        <v>294</v>
      </c>
    </row>
    <row r="82" spans="1:6" x14ac:dyDescent="0.2">
      <c r="A82" s="50" t="s">
        <v>2499</v>
      </c>
      <c r="B82" s="50" t="s">
        <v>2597</v>
      </c>
      <c r="C82" s="50" t="s">
        <v>2598</v>
      </c>
      <c r="D82" s="50" t="str">
        <f t="shared" si="1"/>
        <v>Benson (520)</v>
      </c>
      <c r="E82" s="52">
        <v>520</v>
      </c>
      <c r="F82" s="50" t="s">
        <v>294</v>
      </c>
    </row>
    <row r="83" spans="1:6" x14ac:dyDescent="0.2">
      <c r="A83" s="50" t="s">
        <v>2499</v>
      </c>
      <c r="B83" s="50" t="s">
        <v>2599</v>
      </c>
      <c r="C83" s="50" t="s">
        <v>2562</v>
      </c>
      <c r="D83" s="50" t="str">
        <f t="shared" si="1"/>
        <v>Benton City (509)</v>
      </c>
      <c r="E83" s="52">
        <v>509</v>
      </c>
      <c r="F83" s="50" t="s">
        <v>294</v>
      </c>
    </row>
    <row r="84" spans="1:6" x14ac:dyDescent="0.2">
      <c r="A84" s="50" t="s">
        <v>2499</v>
      </c>
      <c r="B84" s="50" t="s">
        <v>2600</v>
      </c>
      <c r="C84" s="50" t="s">
        <v>2509</v>
      </c>
      <c r="D84" s="50" t="str">
        <f t="shared" si="1"/>
        <v>Berea (440)</v>
      </c>
      <c r="E84" s="52">
        <v>440</v>
      </c>
      <c r="F84" s="50" t="s">
        <v>294</v>
      </c>
    </row>
    <row r="85" spans="1:6" x14ac:dyDescent="0.2">
      <c r="A85" s="50" t="s">
        <v>2499</v>
      </c>
      <c r="B85" s="50" t="s">
        <v>2601</v>
      </c>
      <c r="C85" s="50" t="s">
        <v>2513</v>
      </c>
      <c r="D85" s="50" t="str">
        <f t="shared" si="1"/>
        <v>Bernalillo (505)</v>
      </c>
      <c r="E85" s="52">
        <v>505</v>
      </c>
      <c r="F85" s="50" t="s">
        <v>294</v>
      </c>
    </row>
    <row r="86" spans="1:6" x14ac:dyDescent="0.2">
      <c r="A86" s="50" t="s">
        <v>2499</v>
      </c>
      <c r="B86" s="50" t="s">
        <v>2602</v>
      </c>
      <c r="C86" s="50" t="s">
        <v>2557</v>
      </c>
      <c r="D86" s="50" t="str">
        <f t="shared" si="1"/>
        <v>Bernardsville (908)</v>
      </c>
      <c r="E86" s="52">
        <v>908</v>
      </c>
      <c r="F86" s="50" t="s">
        <v>294</v>
      </c>
    </row>
    <row r="87" spans="1:6" x14ac:dyDescent="0.2">
      <c r="A87" s="50" t="s">
        <v>2499</v>
      </c>
      <c r="B87" s="50" t="s">
        <v>2603</v>
      </c>
      <c r="C87" s="50" t="s">
        <v>2524</v>
      </c>
      <c r="D87" s="50" t="str">
        <f t="shared" si="1"/>
        <v>Bertram (512)</v>
      </c>
      <c r="E87" s="52">
        <v>512</v>
      </c>
      <c r="F87" s="50" t="s">
        <v>294</v>
      </c>
    </row>
    <row r="88" spans="1:6" x14ac:dyDescent="0.2">
      <c r="A88" s="50" t="s">
        <v>2499</v>
      </c>
      <c r="B88" s="50" t="s">
        <v>2604</v>
      </c>
      <c r="C88" s="50" t="s">
        <v>2530</v>
      </c>
      <c r="D88" s="50" t="str">
        <f t="shared" si="1"/>
        <v>Beverly Hills (424)</v>
      </c>
      <c r="E88" s="52">
        <v>424</v>
      </c>
      <c r="F88" s="50" t="s">
        <v>294</v>
      </c>
    </row>
    <row r="89" spans="1:6" x14ac:dyDescent="0.2">
      <c r="A89" s="50" t="s">
        <v>2499</v>
      </c>
      <c r="B89" s="50" t="s">
        <v>2605</v>
      </c>
      <c r="C89" s="50" t="s">
        <v>2566</v>
      </c>
      <c r="D89" s="50" t="str">
        <f t="shared" si="1"/>
        <v>Biddeford (207)</v>
      </c>
      <c r="E89" s="52">
        <v>207</v>
      </c>
      <c r="F89" s="50" t="s">
        <v>294</v>
      </c>
    </row>
    <row r="90" spans="1:6" x14ac:dyDescent="0.2">
      <c r="A90" s="50" t="s">
        <v>2499</v>
      </c>
      <c r="B90" s="50" t="s">
        <v>2606</v>
      </c>
      <c r="C90" s="50" t="s">
        <v>2536</v>
      </c>
      <c r="D90" s="50" t="str">
        <f t="shared" si="1"/>
        <v>Bigfork (406)</v>
      </c>
      <c r="E90" s="52">
        <v>406</v>
      </c>
      <c r="F90" s="50" t="s">
        <v>294</v>
      </c>
    </row>
    <row r="91" spans="1:6" x14ac:dyDescent="0.2">
      <c r="A91" s="50" t="s">
        <v>2499</v>
      </c>
      <c r="B91" s="50" t="s">
        <v>2607</v>
      </c>
      <c r="C91" s="50" t="s">
        <v>2536</v>
      </c>
      <c r="D91" s="50" t="str">
        <f t="shared" si="1"/>
        <v>Billings (406)</v>
      </c>
      <c r="E91" s="52">
        <v>406</v>
      </c>
      <c r="F91" s="50" t="s">
        <v>294</v>
      </c>
    </row>
    <row r="92" spans="1:6" x14ac:dyDescent="0.2">
      <c r="A92" s="50" t="s">
        <v>2499</v>
      </c>
      <c r="B92" s="50" t="s">
        <v>2608</v>
      </c>
      <c r="C92" s="50" t="s">
        <v>2549</v>
      </c>
      <c r="D92" s="50" t="str">
        <f t="shared" si="1"/>
        <v>Bird Island (320)</v>
      </c>
      <c r="E92" s="52">
        <v>320</v>
      </c>
      <c r="F92" s="50" t="s">
        <v>294</v>
      </c>
    </row>
    <row r="93" spans="1:6" x14ac:dyDescent="0.2">
      <c r="A93" s="50" t="s">
        <v>2499</v>
      </c>
      <c r="B93" s="50" t="s">
        <v>2609</v>
      </c>
      <c r="C93" s="50" t="s">
        <v>2511</v>
      </c>
      <c r="D93" s="50" t="str">
        <f t="shared" si="1"/>
        <v>Birmingham (205)</v>
      </c>
      <c r="E93" s="52">
        <v>205</v>
      </c>
      <c r="F93" s="50" t="s">
        <v>294</v>
      </c>
    </row>
    <row r="94" spans="1:6" x14ac:dyDescent="0.2">
      <c r="A94" s="50" t="s">
        <v>2499</v>
      </c>
      <c r="B94" s="50" t="s">
        <v>2609</v>
      </c>
      <c r="C94" s="50" t="s">
        <v>2542</v>
      </c>
      <c r="D94" s="50" t="str">
        <f t="shared" si="1"/>
        <v>Birmingham (248)</v>
      </c>
      <c r="E94" s="52">
        <v>248</v>
      </c>
      <c r="F94" s="50" t="s">
        <v>294</v>
      </c>
    </row>
    <row r="95" spans="1:6" x14ac:dyDescent="0.2">
      <c r="A95" s="50" t="s">
        <v>2499</v>
      </c>
      <c r="B95" s="50" t="s">
        <v>2610</v>
      </c>
      <c r="C95" s="50" t="s">
        <v>2598</v>
      </c>
      <c r="D95" s="50" t="str">
        <f t="shared" si="1"/>
        <v>Bisbee (520)</v>
      </c>
      <c r="E95" s="52">
        <v>520</v>
      </c>
      <c r="F95" s="50" t="s">
        <v>294</v>
      </c>
    </row>
    <row r="96" spans="1:6" x14ac:dyDescent="0.2">
      <c r="A96" s="50" t="s">
        <v>2499</v>
      </c>
      <c r="B96" s="50" t="s">
        <v>2611</v>
      </c>
      <c r="C96" s="50" t="s">
        <v>2526</v>
      </c>
      <c r="D96" s="50" t="str">
        <f t="shared" si="1"/>
        <v>Bishopville (803)</v>
      </c>
      <c r="E96" s="52">
        <v>803</v>
      </c>
      <c r="F96" s="50" t="s">
        <v>294</v>
      </c>
    </row>
    <row r="97" spans="1:6" x14ac:dyDescent="0.2">
      <c r="A97" s="50" t="s">
        <v>2499</v>
      </c>
      <c r="B97" s="50" t="s">
        <v>2612</v>
      </c>
      <c r="C97" s="50" t="s">
        <v>2589</v>
      </c>
      <c r="D97" s="50" t="str">
        <f t="shared" si="1"/>
        <v>Bismarck (701)</v>
      </c>
      <c r="E97" s="52">
        <v>701</v>
      </c>
      <c r="F97" s="50" t="s">
        <v>294</v>
      </c>
    </row>
    <row r="98" spans="1:6" x14ac:dyDescent="0.2">
      <c r="A98" s="50" t="s">
        <v>2499</v>
      </c>
      <c r="B98" s="50" t="s">
        <v>2613</v>
      </c>
      <c r="C98" s="50" t="s">
        <v>2614</v>
      </c>
      <c r="D98" s="50" t="str">
        <f t="shared" si="1"/>
        <v>Blackfoot (208)</v>
      </c>
      <c r="E98" s="52">
        <v>208</v>
      </c>
      <c r="F98" s="50" t="s">
        <v>294</v>
      </c>
    </row>
    <row r="99" spans="1:6" x14ac:dyDescent="0.2">
      <c r="A99" s="50" t="s">
        <v>2499</v>
      </c>
      <c r="B99" s="50" t="s">
        <v>2615</v>
      </c>
      <c r="C99" s="50" t="s">
        <v>2557</v>
      </c>
      <c r="D99" s="50" t="str">
        <f t="shared" si="1"/>
        <v>Blackwood (856)</v>
      </c>
      <c r="E99" s="52">
        <v>856</v>
      </c>
      <c r="F99" s="50" t="s">
        <v>294</v>
      </c>
    </row>
    <row r="100" spans="1:6" x14ac:dyDescent="0.2">
      <c r="A100" s="50" t="s">
        <v>2499</v>
      </c>
      <c r="B100" s="50" t="s">
        <v>2616</v>
      </c>
      <c r="C100" s="50" t="s">
        <v>2617</v>
      </c>
      <c r="D100" s="50" t="str">
        <f t="shared" si="1"/>
        <v>Block Island (401)</v>
      </c>
      <c r="E100" s="52">
        <v>401</v>
      </c>
      <c r="F100" s="50" t="s">
        <v>294</v>
      </c>
    </row>
    <row r="101" spans="1:6" x14ac:dyDescent="0.2">
      <c r="A101" s="50" t="s">
        <v>2499</v>
      </c>
      <c r="B101" s="50" t="s">
        <v>2618</v>
      </c>
      <c r="C101" s="50" t="s">
        <v>2501</v>
      </c>
      <c r="D101" s="50" t="str">
        <f t="shared" si="1"/>
        <v>Bloomington (812)</v>
      </c>
      <c r="E101" s="52">
        <v>812</v>
      </c>
      <c r="F101" s="50" t="s">
        <v>294</v>
      </c>
    </row>
    <row r="102" spans="1:6" x14ac:dyDescent="0.2">
      <c r="A102" s="50" t="s">
        <v>2499</v>
      </c>
      <c r="B102" s="50" t="s">
        <v>2619</v>
      </c>
      <c r="C102" s="50" t="s">
        <v>2516</v>
      </c>
      <c r="D102" s="50" t="str">
        <f t="shared" si="1"/>
        <v>Blue River (541)</v>
      </c>
      <c r="E102" s="52">
        <v>541</v>
      </c>
      <c r="F102" s="50" t="s">
        <v>294</v>
      </c>
    </row>
    <row r="103" spans="1:6" x14ac:dyDescent="0.2">
      <c r="A103" s="50" t="s">
        <v>2499</v>
      </c>
      <c r="B103" s="50" t="s">
        <v>2620</v>
      </c>
      <c r="C103" s="50" t="s">
        <v>2614</v>
      </c>
      <c r="D103" s="50" t="str">
        <f t="shared" si="1"/>
        <v>Bluebell (208)</v>
      </c>
      <c r="E103" s="52">
        <v>208</v>
      </c>
      <c r="F103" s="50" t="s">
        <v>294</v>
      </c>
    </row>
    <row r="104" spans="1:6" x14ac:dyDescent="0.2">
      <c r="A104" s="50" t="s">
        <v>2499</v>
      </c>
      <c r="B104" s="50" t="s">
        <v>2621</v>
      </c>
      <c r="C104" s="50" t="s">
        <v>2614</v>
      </c>
      <c r="D104" s="50" t="str">
        <f t="shared" si="1"/>
        <v>Boise (208)</v>
      </c>
      <c r="E104" s="52">
        <v>208</v>
      </c>
      <c r="F104" s="50" t="s">
        <v>294</v>
      </c>
    </row>
    <row r="105" spans="1:6" x14ac:dyDescent="0.2">
      <c r="A105" s="50" t="s">
        <v>2499</v>
      </c>
      <c r="B105" s="50" t="s">
        <v>2622</v>
      </c>
      <c r="C105" s="50" t="s">
        <v>2623</v>
      </c>
      <c r="D105" s="50" t="str">
        <f t="shared" si="1"/>
        <v>Bolton (601)</v>
      </c>
      <c r="E105" s="52">
        <v>601</v>
      </c>
      <c r="F105" s="50" t="s">
        <v>294</v>
      </c>
    </row>
    <row r="106" spans="1:6" x14ac:dyDescent="0.2">
      <c r="A106" s="50" t="s">
        <v>2499</v>
      </c>
      <c r="B106" s="50" t="s">
        <v>2624</v>
      </c>
      <c r="C106" s="50" t="s">
        <v>2625</v>
      </c>
      <c r="D106" s="50" t="str">
        <f t="shared" si="1"/>
        <v>Bonita Springs (239)</v>
      </c>
      <c r="E106" s="52">
        <v>239</v>
      </c>
      <c r="F106" s="50" t="s">
        <v>294</v>
      </c>
    </row>
    <row r="107" spans="1:6" x14ac:dyDescent="0.2">
      <c r="A107" s="50" t="s">
        <v>2499</v>
      </c>
      <c r="B107" s="50" t="s">
        <v>2626</v>
      </c>
      <c r="C107" s="50" t="s">
        <v>2520</v>
      </c>
      <c r="D107" s="50" t="str">
        <f t="shared" si="1"/>
        <v>Boone (859)</v>
      </c>
      <c r="E107" s="52">
        <v>859</v>
      </c>
      <c r="F107" s="50" t="s">
        <v>294</v>
      </c>
    </row>
    <row r="108" spans="1:6" x14ac:dyDescent="0.2">
      <c r="A108" s="50" t="s">
        <v>2499</v>
      </c>
      <c r="B108" s="50" t="s">
        <v>2627</v>
      </c>
      <c r="C108" s="50" t="s">
        <v>2505</v>
      </c>
      <c r="D108" s="50" t="str">
        <f t="shared" si="1"/>
        <v>Border (307)</v>
      </c>
      <c r="E108" s="52">
        <v>307</v>
      </c>
      <c r="F108" s="50" t="s">
        <v>294</v>
      </c>
    </row>
    <row r="109" spans="1:6" x14ac:dyDescent="0.2">
      <c r="A109" s="50" t="s">
        <v>2499</v>
      </c>
      <c r="B109" s="50" t="s">
        <v>2628</v>
      </c>
      <c r="C109" s="50" t="s">
        <v>2536</v>
      </c>
      <c r="D109" s="50" t="str">
        <f t="shared" si="1"/>
        <v>Boulder (406)</v>
      </c>
      <c r="E109" s="52">
        <v>406</v>
      </c>
      <c r="F109" s="50" t="s">
        <v>294</v>
      </c>
    </row>
    <row r="110" spans="1:6" x14ac:dyDescent="0.2">
      <c r="A110" s="50" t="s">
        <v>2499</v>
      </c>
      <c r="B110" s="50" t="s">
        <v>2629</v>
      </c>
      <c r="C110" s="50" t="s">
        <v>2532</v>
      </c>
      <c r="D110" s="50" t="str">
        <f t="shared" si="1"/>
        <v>Bountiful (801)</v>
      </c>
      <c r="E110" s="52">
        <v>801</v>
      </c>
      <c r="F110" s="50" t="s">
        <v>294</v>
      </c>
    </row>
    <row r="111" spans="1:6" x14ac:dyDescent="0.2">
      <c r="A111" s="50" t="s">
        <v>2499</v>
      </c>
      <c r="B111" s="50" t="s">
        <v>2630</v>
      </c>
      <c r="C111" s="50" t="s">
        <v>2536</v>
      </c>
      <c r="D111" s="50" t="str">
        <f t="shared" si="1"/>
        <v>Bozeman (406)</v>
      </c>
      <c r="E111" s="52">
        <v>406</v>
      </c>
      <c r="F111" s="50" t="s">
        <v>294</v>
      </c>
    </row>
    <row r="112" spans="1:6" x14ac:dyDescent="0.2">
      <c r="A112" s="50" t="s">
        <v>2499</v>
      </c>
      <c r="B112" s="50" t="s">
        <v>2631</v>
      </c>
      <c r="C112" s="50" t="s">
        <v>2551</v>
      </c>
      <c r="D112" s="50" t="str">
        <f t="shared" si="1"/>
        <v>Braddock (571)</v>
      </c>
      <c r="E112" s="52">
        <v>571</v>
      </c>
      <c r="F112" s="50" t="s">
        <v>294</v>
      </c>
    </row>
    <row r="113" spans="1:6" x14ac:dyDescent="0.2">
      <c r="A113" s="50" t="s">
        <v>2499</v>
      </c>
      <c r="B113" s="50" t="s">
        <v>2631</v>
      </c>
      <c r="C113" s="50" t="s">
        <v>2551</v>
      </c>
      <c r="D113" s="50" t="str">
        <f t="shared" si="1"/>
        <v>Braddock (703)</v>
      </c>
      <c r="E113" s="52">
        <v>703</v>
      </c>
      <c r="F113" s="50" t="s">
        <v>294</v>
      </c>
    </row>
    <row r="114" spans="1:6" x14ac:dyDescent="0.2">
      <c r="A114" s="50" t="s">
        <v>2499</v>
      </c>
      <c r="B114" s="50" t="s">
        <v>2632</v>
      </c>
      <c r="C114" s="50" t="s">
        <v>2549</v>
      </c>
      <c r="D114" s="50" t="str">
        <f t="shared" si="1"/>
        <v>Brainerd (218)</v>
      </c>
      <c r="E114" s="52">
        <v>218</v>
      </c>
      <c r="F114" s="50" t="s">
        <v>294</v>
      </c>
    </row>
    <row r="115" spans="1:6" x14ac:dyDescent="0.2">
      <c r="A115" s="50" t="s">
        <v>2499</v>
      </c>
      <c r="B115" s="50" t="s">
        <v>2633</v>
      </c>
      <c r="C115" s="50" t="s">
        <v>2544</v>
      </c>
      <c r="D115" s="50" t="str">
        <f t="shared" si="1"/>
        <v>Brandywine (240)</v>
      </c>
      <c r="E115" s="52">
        <v>240</v>
      </c>
      <c r="F115" s="50" t="s">
        <v>294</v>
      </c>
    </row>
    <row r="116" spans="1:6" x14ac:dyDescent="0.2">
      <c r="A116" s="50" t="s">
        <v>2499</v>
      </c>
      <c r="B116" s="50" t="s">
        <v>2634</v>
      </c>
      <c r="C116" s="50" t="s">
        <v>2507</v>
      </c>
      <c r="D116" s="50" t="str">
        <f t="shared" si="1"/>
        <v>Branson (719)</v>
      </c>
      <c r="E116" s="52">
        <v>719</v>
      </c>
      <c r="F116" s="50" t="s">
        <v>294</v>
      </c>
    </row>
    <row r="117" spans="1:6" x14ac:dyDescent="0.2">
      <c r="A117" s="50" t="s">
        <v>2499</v>
      </c>
      <c r="B117" s="50" t="s">
        <v>2635</v>
      </c>
      <c r="C117" s="50" t="s">
        <v>2509</v>
      </c>
      <c r="D117" s="50" t="str">
        <f t="shared" si="1"/>
        <v>Brecksville (440)</v>
      </c>
      <c r="E117" s="52">
        <v>440</v>
      </c>
      <c r="F117" s="50" t="s">
        <v>294</v>
      </c>
    </row>
    <row r="118" spans="1:6" x14ac:dyDescent="0.2">
      <c r="A118" s="50" t="s">
        <v>2499</v>
      </c>
      <c r="B118" s="50" t="s">
        <v>2636</v>
      </c>
      <c r="C118" s="50" t="s">
        <v>2511</v>
      </c>
      <c r="D118" s="50" t="str">
        <f t="shared" si="1"/>
        <v>Brewton (251)</v>
      </c>
      <c r="E118" s="52">
        <v>251</v>
      </c>
      <c r="F118" s="50" t="s">
        <v>294</v>
      </c>
    </row>
    <row r="119" spans="1:6" x14ac:dyDescent="0.2">
      <c r="A119" s="50" t="s">
        <v>2499</v>
      </c>
      <c r="B119" s="50" t="s">
        <v>2637</v>
      </c>
      <c r="C119" s="50" t="s">
        <v>2532</v>
      </c>
      <c r="D119" s="50" t="str">
        <f t="shared" si="1"/>
        <v>Brian Head (435)</v>
      </c>
      <c r="E119" s="52">
        <v>435</v>
      </c>
      <c r="F119" s="50" t="s">
        <v>294</v>
      </c>
    </row>
    <row r="120" spans="1:6" x14ac:dyDescent="0.2">
      <c r="A120" s="50" t="s">
        <v>2499</v>
      </c>
      <c r="B120" s="50" t="s">
        <v>2638</v>
      </c>
      <c r="C120" s="50" t="s">
        <v>2639</v>
      </c>
      <c r="D120" s="50" t="str">
        <f t="shared" si="1"/>
        <v>Bridgeport (203)</v>
      </c>
      <c r="E120" s="52">
        <v>203</v>
      </c>
      <c r="F120" s="50" t="s">
        <v>294</v>
      </c>
    </row>
    <row r="121" spans="1:6" x14ac:dyDescent="0.2">
      <c r="A121" s="50" t="s">
        <v>2499</v>
      </c>
      <c r="B121" s="50" t="s">
        <v>2638</v>
      </c>
      <c r="C121" s="50" t="s">
        <v>2562</v>
      </c>
      <c r="D121" s="50" t="str">
        <f t="shared" si="1"/>
        <v>Bridgeport (509)</v>
      </c>
      <c r="E121" s="52">
        <v>509</v>
      </c>
      <c r="F121" s="50" t="s">
        <v>294</v>
      </c>
    </row>
    <row r="122" spans="1:6" x14ac:dyDescent="0.2">
      <c r="A122" s="50" t="s">
        <v>2499</v>
      </c>
      <c r="B122" s="50" t="s">
        <v>2640</v>
      </c>
      <c r="C122" s="50" t="s">
        <v>2536</v>
      </c>
      <c r="D122" s="50" t="str">
        <f t="shared" si="1"/>
        <v>Bridger (406)</v>
      </c>
      <c r="E122" s="52">
        <v>406</v>
      </c>
      <c r="F122" s="50" t="s">
        <v>294</v>
      </c>
    </row>
    <row r="123" spans="1:6" x14ac:dyDescent="0.2">
      <c r="A123" s="50" t="s">
        <v>2499</v>
      </c>
      <c r="B123" s="50" t="s">
        <v>2641</v>
      </c>
      <c r="C123" s="50" t="s">
        <v>2532</v>
      </c>
      <c r="D123" s="50" t="str">
        <f t="shared" si="1"/>
        <v>Brigham City (435)</v>
      </c>
      <c r="E123" s="52">
        <v>435</v>
      </c>
      <c r="F123" s="50" t="s">
        <v>294</v>
      </c>
    </row>
    <row r="124" spans="1:6" x14ac:dyDescent="0.2">
      <c r="A124" s="50" t="s">
        <v>2499</v>
      </c>
      <c r="B124" s="50" t="s">
        <v>2642</v>
      </c>
      <c r="C124" s="50" t="s">
        <v>2639</v>
      </c>
      <c r="D124" s="50" t="str">
        <f t="shared" si="1"/>
        <v>Bristol (860)</v>
      </c>
      <c r="E124" s="52">
        <v>860</v>
      </c>
      <c r="F124" s="50" t="s">
        <v>294</v>
      </c>
    </row>
    <row r="125" spans="1:6" x14ac:dyDescent="0.2">
      <c r="A125" s="50" t="s">
        <v>2499</v>
      </c>
      <c r="B125" s="50" t="s">
        <v>2643</v>
      </c>
      <c r="C125" s="50" t="s">
        <v>2507</v>
      </c>
      <c r="D125" s="50" t="str">
        <f t="shared" si="1"/>
        <v>Bristol Granada (719)</v>
      </c>
      <c r="E125" s="52">
        <v>719</v>
      </c>
      <c r="F125" s="50" t="s">
        <v>294</v>
      </c>
    </row>
    <row r="126" spans="1:6" x14ac:dyDescent="0.2">
      <c r="A126" s="50" t="s">
        <v>2499</v>
      </c>
      <c r="B126" s="50" t="s">
        <v>2644</v>
      </c>
      <c r="C126" s="50" t="s">
        <v>2625</v>
      </c>
      <c r="D126" s="50" t="str">
        <f t="shared" si="1"/>
        <v>Bronson (352)</v>
      </c>
      <c r="E126" s="52">
        <v>352</v>
      </c>
      <c r="F126" s="50" t="s">
        <v>294</v>
      </c>
    </row>
    <row r="127" spans="1:6" x14ac:dyDescent="0.2">
      <c r="A127" s="50" t="s">
        <v>2499</v>
      </c>
      <c r="B127" s="50" t="s">
        <v>2645</v>
      </c>
      <c r="C127" s="50" t="s">
        <v>2566</v>
      </c>
      <c r="D127" s="50" t="str">
        <f t="shared" si="1"/>
        <v>Brunswick (207)</v>
      </c>
      <c r="E127" s="52">
        <v>207</v>
      </c>
      <c r="F127" s="50" t="s">
        <v>294</v>
      </c>
    </row>
    <row r="128" spans="1:6" x14ac:dyDescent="0.2">
      <c r="A128" s="50" t="s">
        <v>2499</v>
      </c>
      <c r="B128" s="50" t="s">
        <v>2646</v>
      </c>
      <c r="C128" s="50" t="s">
        <v>2507</v>
      </c>
      <c r="D128" s="50" t="str">
        <f t="shared" si="1"/>
        <v>Buena Vista (719)</v>
      </c>
      <c r="E128" s="52">
        <v>719</v>
      </c>
      <c r="F128" s="50" t="s">
        <v>294</v>
      </c>
    </row>
    <row r="129" spans="1:6" x14ac:dyDescent="0.2">
      <c r="A129" s="50" t="s">
        <v>2499</v>
      </c>
      <c r="B129" s="50" t="s">
        <v>2647</v>
      </c>
      <c r="C129" s="50" t="s">
        <v>2614</v>
      </c>
      <c r="D129" s="50" t="str">
        <f t="shared" si="1"/>
        <v>Burley (208)</v>
      </c>
      <c r="E129" s="52">
        <v>208</v>
      </c>
      <c r="F129" s="50" t="s">
        <v>294</v>
      </c>
    </row>
    <row r="130" spans="1:6" x14ac:dyDescent="0.2">
      <c r="A130" s="50" t="s">
        <v>2499</v>
      </c>
      <c r="B130" s="50" t="s">
        <v>2648</v>
      </c>
      <c r="C130" s="50" t="s">
        <v>2563</v>
      </c>
      <c r="D130" s="50" t="str">
        <f t="shared" ref="D130:D193" si="2">CONCATENATE(B130," ","(",E130,")",)</f>
        <v>Burlington (339)</v>
      </c>
      <c r="E130" s="52">
        <v>339</v>
      </c>
      <c r="F130" s="50" t="s">
        <v>294</v>
      </c>
    </row>
    <row r="131" spans="1:6" x14ac:dyDescent="0.2">
      <c r="A131" s="50" t="s">
        <v>2499</v>
      </c>
      <c r="B131" s="50" t="s">
        <v>2648</v>
      </c>
      <c r="C131" s="50" t="s">
        <v>2557</v>
      </c>
      <c r="D131" s="50" t="str">
        <f t="shared" si="2"/>
        <v>Burlington (609)</v>
      </c>
      <c r="E131" s="52">
        <v>609</v>
      </c>
      <c r="F131" s="50" t="s">
        <v>294</v>
      </c>
    </row>
    <row r="132" spans="1:6" x14ac:dyDescent="0.2">
      <c r="A132" s="50" t="s">
        <v>2499</v>
      </c>
      <c r="B132" s="50" t="s">
        <v>2648</v>
      </c>
      <c r="C132" s="50" t="s">
        <v>2507</v>
      </c>
      <c r="D132" s="50" t="str">
        <f t="shared" si="2"/>
        <v>Burlington (719)</v>
      </c>
      <c r="E132" s="52">
        <v>719</v>
      </c>
      <c r="F132" s="50" t="s">
        <v>294</v>
      </c>
    </row>
    <row r="133" spans="1:6" x14ac:dyDescent="0.2">
      <c r="A133" s="50" t="s">
        <v>2499</v>
      </c>
      <c r="B133" s="50" t="s">
        <v>2649</v>
      </c>
      <c r="C133" s="50" t="s">
        <v>2509</v>
      </c>
      <c r="D133" s="50" t="str">
        <f t="shared" si="2"/>
        <v>Burton (440)</v>
      </c>
      <c r="E133" s="52">
        <v>440</v>
      </c>
      <c r="F133" s="50" t="s">
        <v>294</v>
      </c>
    </row>
    <row r="134" spans="1:6" x14ac:dyDescent="0.2">
      <c r="A134" s="50" t="s">
        <v>2499</v>
      </c>
      <c r="B134" s="50" t="s">
        <v>2650</v>
      </c>
      <c r="C134" s="50" t="s">
        <v>2614</v>
      </c>
      <c r="D134" s="50" t="str">
        <f t="shared" si="2"/>
        <v>Caldwell (208)</v>
      </c>
      <c r="E134" s="52">
        <v>208</v>
      </c>
      <c r="F134" s="50" t="s">
        <v>294</v>
      </c>
    </row>
    <row r="135" spans="1:6" x14ac:dyDescent="0.2">
      <c r="A135" s="50" t="s">
        <v>2499</v>
      </c>
      <c r="B135" s="50" t="s">
        <v>2651</v>
      </c>
      <c r="C135" s="50" t="s">
        <v>2511</v>
      </c>
      <c r="D135" s="50" t="str">
        <f t="shared" si="2"/>
        <v>Calera (205)</v>
      </c>
      <c r="E135" s="52">
        <v>205</v>
      </c>
      <c r="F135" s="50" t="s">
        <v>294</v>
      </c>
    </row>
    <row r="136" spans="1:6" x14ac:dyDescent="0.2">
      <c r="A136" s="50" t="s">
        <v>2499</v>
      </c>
      <c r="B136" s="50" t="s">
        <v>2652</v>
      </c>
      <c r="C136" s="50" t="s">
        <v>2507</v>
      </c>
      <c r="D136" s="50" t="str">
        <f t="shared" si="2"/>
        <v>Calhan (719)</v>
      </c>
      <c r="E136" s="52">
        <v>719</v>
      </c>
      <c r="F136" s="50" t="s">
        <v>294</v>
      </c>
    </row>
    <row r="137" spans="1:6" x14ac:dyDescent="0.2">
      <c r="A137" s="50" t="s">
        <v>2499</v>
      </c>
      <c r="B137" s="50" t="s">
        <v>2653</v>
      </c>
      <c r="C137" s="50" t="s">
        <v>2566</v>
      </c>
      <c r="D137" s="50" t="str">
        <f t="shared" si="2"/>
        <v>Camden (207)</v>
      </c>
      <c r="E137" s="52">
        <v>207</v>
      </c>
      <c r="F137" s="50" t="s">
        <v>294</v>
      </c>
    </row>
    <row r="138" spans="1:6" x14ac:dyDescent="0.2">
      <c r="A138" s="50" t="s">
        <v>2499</v>
      </c>
      <c r="B138" s="50" t="s">
        <v>2653</v>
      </c>
      <c r="C138" s="50" t="s">
        <v>2526</v>
      </c>
      <c r="D138" s="50" t="str">
        <f t="shared" si="2"/>
        <v>Camden (803)</v>
      </c>
      <c r="E138" s="52">
        <v>803</v>
      </c>
      <c r="F138" s="50" t="s">
        <v>294</v>
      </c>
    </row>
    <row r="139" spans="1:6" x14ac:dyDescent="0.2">
      <c r="A139" s="50" t="s">
        <v>2499</v>
      </c>
      <c r="B139" s="50" t="s">
        <v>2653</v>
      </c>
      <c r="C139" s="50" t="s">
        <v>2557</v>
      </c>
      <c r="D139" s="50" t="str">
        <f t="shared" si="2"/>
        <v>Camden (856)</v>
      </c>
      <c r="E139" s="52">
        <v>856</v>
      </c>
      <c r="F139" s="50" t="s">
        <v>294</v>
      </c>
    </row>
    <row r="140" spans="1:6" x14ac:dyDescent="0.2">
      <c r="A140" s="50" t="s">
        <v>2499</v>
      </c>
      <c r="B140" s="50" t="s">
        <v>2654</v>
      </c>
      <c r="C140" s="50" t="s">
        <v>2507</v>
      </c>
      <c r="D140" s="50" t="str">
        <f t="shared" si="2"/>
        <v>Campo (719)</v>
      </c>
      <c r="E140" s="52">
        <v>719</v>
      </c>
      <c r="F140" s="50" t="s">
        <v>294</v>
      </c>
    </row>
    <row r="141" spans="1:6" x14ac:dyDescent="0.2">
      <c r="A141" s="50" t="s">
        <v>2499</v>
      </c>
      <c r="B141" s="50" t="s">
        <v>2655</v>
      </c>
      <c r="C141" s="50" t="s">
        <v>2509</v>
      </c>
      <c r="D141" s="50" t="str">
        <f t="shared" si="2"/>
        <v>Canal Winchester (614)</v>
      </c>
      <c r="E141" s="52">
        <v>614</v>
      </c>
      <c r="F141" s="50" t="s">
        <v>294</v>
      </c>
    </row>
    <row r="142" spans="1:6" x14ac:dyDescent="0.2">
      <c r="A142" s="50" t="s">
        <v>2499</v>
      </c>
      <c r="B142" s="50" t="s">
        <v>2656</v>
      </c>
      <c r="C142" s="50" t="s">
        <v>2513</v>
      </c>
      <c r="D142" s="50" t="str">
        <f t="shared" si="2"/>
        <v>Cannon Air Force Base (575)</v>
      </c>
      <c r="E142" s="52">
        <v>575</v>
      </c>
      <c r="F142" s="50" t="s">
        <v>294</v>
      </c>
    </row>
    <row r="143" spans="1:6" x14ac:dyDescent="0.2">
      <c r="A143" s="50" t="s">
        <v>2499</v>
      </c>
      <c r="B143" s="50" t="s">
        <v>2657</v>
      </c>
      <c r="C143" s="50" t="s">
        <v>2507</v>
      </c>
      <c r="D143" s="50" t="str">
        <f t="shared" si="2"/>
        <v>Canon City (719)</v>
      </c>
      <c r="E143" s="52">
        <v>719</v>
      </c>
      <c r="F143" s="50" t="s">
        <v>294</v>
      </c>
    </row>
    <row r="144" spans="1:6" x14ac:dyDescent="0.2">
      <c r="A144" s="50" t="s">
        <v>2499</v>
      </c>
      <c r="B144" s="50" t="s">
        <v>2658</v>
      </c>
      <c r="C144" s="50" t="s">
        <v>2522</v>
      </c>
      <c r="D144" s="50" t="str">
        <f t="shared" si="2"/>
        <v>Canonsburg (724)</v>
      </c>
      <c r="E144" s="52">
        <v>724</v>
      </c>
      <c r="F144" s="50" t="s">
        <v>294</v>
      </c>
    </row>
    <row r="145" spans="1:6" x14ac:dyDescent="0.2">
      <c r="A145" s="50" t="s">
        <v>2499</v>
      </c>
      <c r="B145" s="50" t="s">
        <v>2659</v>
      </c>
      <c r="C145" s="50" t="s">
        <v>2507</v>
      </c>
      <c r="D145" s="50" t="str">
        <f t="shared" si="2"/>
        <v>Carbondale (970)</v>
      </c>
      <c r="E145" s="52">
        <v>970</v>
      </c>
      <c r="F145" s="50" t="s">
        <v>294</v>
      </c>
    </row>
    <row r="146" spans="1:6" x14ac:dyDescent="0.2">
      <c r="A146" s="50" t="s">
        <v>2499</v>
      </c>
      <c r="B146" s="50" t="s">
        <v>2660</v>
      </c>
      <c r="C146" s="50" t="s">
        <v>2568</v>
      </c>
      <c r="D146" s="50" t="str">
        <f t="shared" si="2"/>
        <v>Carson City (775)</v>
      </c>
      <c r="E146" s="52">
        <v>775</v>
      </c>
      <c r="F146" s="50" t="s">
        <v>294</v>
      </c>
    </row>
    <row r="147" spans="1:6" x14ac:dyDescent="0.2">
      <c r="A147" s="50" t="s">
        <v>2499</v>
      </c>
      <c r="B147" s="50" t="s">
        <v>2661</v>
      </c>
      <c r="C147" s="50" t="s">
        <v>2568</v>
      </c>
      <c r="D147" s="50" t="str">
        <f t="shared" si="2"/>
        <v>Carson Plains (775)</v>
      </c>
      <c r="E147" s="52">
        <v>775</v>
      </c>
      <c r="F147" s="50" t="s">
        <v>294</v>
      </c>
    </row>
    <row r="148" spans="1:6" x14ac:dyDescent="0.2">
      <c r="A148" s="50" t="s">
        <v>2499</v>
      </c>
      <c r="B148" s="50" t="s">
        <v>2662</v>
      </c>
      <c r="C148" s="50" t="s">
        <v>2554</v>
      </c>
      <c r="D148" s="50" t="str">
        <f t="shared" si="2"/>
        <v>Cary (224)</v>
      </c>
      <c r="E148" s="52">
        <v>224</v>
      </c>
      <c r="F148" s="50" t="s">
        <v>294</v>
      </c>
    </row>
    <row r="149" spans="1:6" x14ac:dyDescent="0.2">
      <c r="A149" s="50" t="s">
        <v>2499</v>
      </c>
      <c r="B149" s="50" t="s">
        <v>2662</v>
      </c>
      <c r="C149" s="50" t="s">
        <v>2595</v>
      </c>
      <c r="D149" s="50" t="str">
        <f t="shared" si="2"/>
        <v>Cary (919)</v>
      </c>
      <c r="E149" s="52">
        <v>919</v>
      </c>
      <c r="F149" s="50" t="s">
        <v>294</v>
      </c>
    </row>
    <row r="150" spans="1:6" x14ac:dyDescent="0.2">
      <c r="A150" s="50" t="s">
        <v>2499</v>
      </c>
      <c r="B150" s="50" t="s">
        <v>2663</v>
      </c>
      <c r="C150" s="50" t="s">
        <v>2595</v>
      </c>
      <c r="D150" s="50" t="str">
        <f t="shared" si="2"/>
        <v>Cary-research Triangle Park (919)</v>
      </c>
      <c r="E150" s="52">
        <v>919</v>
      </c>
      <c r="F150" s="50" t="s">
        <v>294</v>
      </c>
    </row>
    <row r="151" spans="1:6" x14ac:dyDescent="0.2">
      <c r="A151" s="50" t="s">
        <v>2499</v>
      </c>
      <c r="B151" s="50" t="s">
        <v>2664</v>
      </c>
      <c r="C151" s="50" t="s">
        <v>2536</v>
      </c>
      <c r="D151" s="50" t="str">
        <f t="shared" si="2"/>
        <v>Cascade (406)</v>
      </c>
      <c r="E151" s="52">
        <v>406</v>
      </c>
      <c r="F151" s="50" t="s">
        <v>294</v>
      </c>
    </row>
    <row r="152" spans="1:6" x14ac:dyDescent="0.2">
      <c r="A152" s="50" t="s">
        <v>2499</v>
      </c>
      <c r="B152" s="50" t="s">
        <v>2665</v>
      </c>
      <c r="C152" s="50" t="s">
        <v>2505</v>
      </c>
      <c r="D152" s="50" t="str">
        <f t="shared" si="2"/>
        <v>Casper (307)</v>
      </c>
      <c r="E152" s="52">
        <v>307</v>
      </c>
      <c r="F152" s="50" t="s">
        <v>294</v>
      </c>
    </row>
    <row r="153" spans="1:6" x14ac:dyDescent="0.2">
      <c r="A153" s="50" t="s">
        <v>2499</v>
      </c>
      <c r="B153" s="50" t="s">
        <v>2666</v>
      </c>
      <c r="C153" s="50" t="s">
        <v>2549</v>
      </c>
      <c r="D153" s="50" t="str">
        <f t="shared" si="2"/>
        <v>Cass Lake (218)</v>
      </c>
      <c r="E153" s="52">
        <v>218</v>
      </c>
      <c r="F153" s="50" t="s">
        <v>294</v>
      </c>
    </row>
    <row r="154" spans="1:6" x14ac:dyDescent="0.2">
      <c r="A154" s="50" t="s">
        <v>2499</v>
      </c>
      <c r="B154" s="50" t="s">
        <v>2667</v>
      </c>
      <c r="C154" s="50" t="s">
        <v>2589</v>
      </c>
      <c r="D154" s="50" t="str">
        <f t="shared" si="2"/>
        <v>Casselton (701)</v>
      </c>
      <c r="E154" s="52">
        <v>701</v>
      </c>
      <c r="F154" s="50" t="s">
        <v>294</v>
      </c>
    </row>
    <row r="155" spans="1:6" x14ac:dyDescent="0.2">
      <c r="A155" s="50" t="s">
        <v>2499</v>
      </c>
      <c r="B155" s="50" t="s">
        <v>2668</v>
      </c>
      <c r="C155" s="50" t="s">
        <v>2544</v>
      </c>
      <c r="D155" s="50" t="str">
        <f t="shared" si="2"/>
        <v>Catonsville (443)</v>
      </c>
      <c r="E155" s="52">
        <v>443</v>
      </c>
      <c r="F155" s="50" t="s">
        <v>294</v>
      </c>
    </row>
    <row r="156" spans="1:6" x14ac:dyDescent="0.2">
      <c r="A156" s="50" t="s">
        <v>2499</v>
      </c>
      <c r="B156" s="50" t="s">
        <v>2669</v>
      </c>
      <c r="C156" s="50" t="s">
        <v>2532</v>
      </c>
      <c r="D156" s="50" t="str">
        <f t="shared" si="2"/>
        <v>Cedar City (435)</v>
      </c>
      <c r="E156" s="52">
        <v>435</v>
      </c>
      <c r="F156" s="50" t="s">
        <v>294</v>
      </c>
    </row>
    <row r="157" spans="1:6" x14ac:dyDescent="0.2">
      <c r="A157" s="50" t="s">
        <v>2499</v>
      </c>
      <c r="B157" s="50" t="s">
        <v>2670</v>
      </c>
      <c r="C157" s="50" t="s">
        <v>2501</v>
      </c>
      <c r="D157" s="50" t="str">
        <f t="shared" si="2"/>
        <v>Cedar Lake (219)</v>
      </c>
      <c r="E157" s="52">
        <v>219</v>
      </c>
      <c r="F157" s="50" t="s">
        <v>294</v>
      </c>
    </row>
    <row r="158" spans="1:6" x14ac:dyDescent="0.2">
      <c r="A158" s="50" t="s">
        <v>2499</v>
      </c>
      <c r="B158" s="50" t="s">
        <v>2671</v>
      </c>
      <c r="C158" s="50" t="s">
        <v>2507</v>
      </c>
      <c r="D158" s="50" t="str">
        <f t="shared" si="2"/>
        <v>Center (719)</v>
      </c>
      <c r="E158" s="52">
        <v>719</v>
      </c>
      <c r="F158" s="50" t="s">
        <v>294</v>
      </c>
    </row>
    <row r="159" spans="1:6" x14ac:dyDescent="0.2">
      <c r="A159" s="50" t="s">
        <v>2499</v>
      </c>
      <c r="B159" s="50" t="s">
        <v>2672</v>
      </c>
      <c r="C159" s="50" t="s">
        <v>2542</v>
      </c>
      <c r="D159" s="50" t="str">
        <f t="shared" si="2"/>
        <v>Center Line (586)</v>
      </c>
      <c r="E159" s="52">
        <v>586</v>
      </c>
      <c r="F159" s="50" t="s">
        <v>294</v>
      </c>
    </row>
    <row r="160" spans="1:6" x14ac:dyDescent="0.2">
      <c r="A160" s="50" t="s">
        <v>2499</v>
      </c>
      <c r="B160" s="50" t="s">
        <v>2673</v>
      </c>
      <c r="C160" s="50" t="s">
        <v>2516</v>
      </c>
      <c r="D160" s="50" t="str">
        <f t="shared" si="2"/>
        <v>Central Point (541)</v>
      </c>
      <c r="E160" s="52">
        <v>541</v>
      </c>
      <c r="F160" s="50" t="s">
        <v>294</v>
      </c>
    </row>
    <row r="161" spans="1:6" x14ac:dyDescent="0.2">
      <c r="A161" s="50" t="s">
        <v>2499</v>
      </c>
      <c r="B161" s="50" t="s">
        <v>2674</v>
      </c>
      <c r="C161" s="50" t="s">
        <v>2509</v>
      </c>
      <c r="D161" s="50" t="str">
        <f t="shared" si="2"/>
        <v>Chagrin Falls (440)</v>
      </c>
      <c r="E161" s="52">
        <v>440</v>
      </c>
      <c r="F161" s="50" t="s">
        <v>294</v>
      </c>
    </row>
    <row r="162" spans="1:6" x14ac:dyDescent="0.2">
      <c r="A162" s="50" t="s">
        <v>2499</v>
      </c>
      <c r="B162" s="50" t="s">
        <v>2675</v>
      </c>
      <c r="C162" s="50" t="s">
        <v>2513</v>
      </c>
      <c r="D162" s="50" t="str">
        <f t="shared" si="2"/>
        <v>Chaparral (575)</v>
      </c>
      <c r="E162" s="52">
        <v>575</v>
      </c>
      <c r="F162" s="50" t="s">
        <v>294</v>
      </c>
    </row>
    <row r="163" spans="1:6" x14ac:dyDescent="0.2">
      <c r="A163" s="50" t="s">
        <v>2499</v>
      </c>
      <c r="B163" s="50" t="s">
        <v>2676</v>
      </c>
      <c r="C163" s="50" t="s">
        <v>2526</v>
      </c>
      <c r="D163" s="50" t="str">
        <f t="shared" si="2"/>
        <v>Chapin Little Mountain North (803)</v>
      </c>
      <c r="E163" s="52">
        <v>803</v>
      </c>
      <c r="F163" s="50" t="s">
        <v>294</v>
      </c>
    </row>
    <row r="164" spans="1:6" x14ac:dyDescent="0.2">
      <c r="A164" s="50" t="s">
        <v>2499</v>
      </c>
      <c r="B164" s="50" t="s">
        <v>2677</v>
      </c>
      <c r="C164" s="50" t="s">
        <v>2503</v>
      </c>
      <c r="D164" s="50" t="str">
        <f t="shared" si="2"/>
        <v>Charlotte (615)</v>
      </c>
      <c r="E164" s="52">
        <v>615</v>
      </c>
      <c r="F164" s="50" t="s">
        <v>294</v>
      </c>
    </row>
    <row r="165" spans="1:6" x14ac:dyDescent="0.2">
      <c r="A165" s="50" t="s">
        <v>2499</v>
      </c>
      <c r="B165" s="50" t="s">
        <v>2677</v>
      </c>
      <c r="C165" s="50" t="s">
        <v>2595</v>
      </c>
      <c r="D165" s="50" t="str">
        <f t="shared" si="2"/>
        <v>Charlotte (980)</v>
      </c>
      <c r="E165" s="52">
        <v>980</v>
      </c>
      <c r="F165" s="50" t="s">
        <v>294</v>
      </c>
    </row>
    <row r="166" spans="1:6" x14ac:dyDescent="0.2">
      <c r="A166" s="50" t="s">
        <v>2499</v>
      </c>
      <c r="B166" s="50" t="s">
        <v>2678</v>
      </c>
      <c r="C166" s="50" t="s">
        <v>2507</v>
      </c>
      <c r="D166" s="50" t="str">
        <f t="shared" si="2"/>
        <v>Cheraw (719)</v>
      </c>
      <c r="E166" s="52">
        <v>719</v>
      </c>
      <c r="F166" s="50" t="s">
        <v>294</v>
      </c>
    </row>
    <row r="167" spans="1:6" x14ac:dyDescent="0.2">
      <c r="A167" s="50" t="s">
        <v>2499</v>
      </c>
      <c r="B167" s="50" t="s">
        <v>2679</v>
      </c>
      <c r="C167" s="50" t="s">
        <v>2505</v>
      </c>
      <c r="D167" s="50" t="str">
        <f t="shared" si="2"/>
        <v>Cheyenne (307)</v>
      </c>
      <c r="E167" s="52">
        <v>307</v>
      </c>
      <c r="F167" s="50" t="s">
        <v>294</v>
      </c>
    </row>
    <row r="168" spans="1:6" x14ac:dyDescent="0.2">
      <c r="A168" s="50" t="s">
        <v>2499</v>
      </c>
      <c r="B168" s="50" t="s">
        <v>2680</v>
      </c>
      <c r="C168" s="50" t="s">
        <v>2507</v>
      </c>
      <c r="D168" s="50" t="str">
        <f t="shared" si="2"/>
        <v>Cheyenne Wells (719)</v>
      </c>
      <c r="E168" s="52">
        <v>719</v>
      </c>
      <c r="F168" s="50" t="s">
        <v>294</v>
      </c>
    </row>
    <row r="169" spans="1:6" x14ac:dyDescent="0.2">
      <c r="A169" s="50" t="s">
        <v>2499</v>
      </c>
      <c r="B169" s="50" t="s">
        <v>2681</v>
      </c>
      <c r="C169" s="50" t="s">
        <v>2513</v>
      </c>
      <c r="D169" s="50" t="str">
        <f t="shared" si="2"/>
        <v>Cimarron (575)</v>
      </c>
      <c r="E169" s="52">
        <v>575</v>
      </c>
      <c r="F169" s="50" t="s">
        <v>294</v>
      </c>
    </row>
    <row r="170" spans="1:6" x14ac:dyDescent="0.2">
      <c r="A170" s="50" t="s">
        <v>2499</v>
      </c>
      <c r="B170" s="50" t="s">
        <v>2682</v>
      </c>
      <c r="C170" s="50" t="s">
        <v>2509</v>
      </c>
      <c r="D170" s="50" t="str">
        <f t="shared" si="2"/>
        <v>Cincinnati (513)</v>
      </c>
      <c r="E170" s="52">
        <v>513</v>
      </c>
      <c r="F170" s="50" t="s">
        <v>294</v>
      </c>
    </row>
    <row r="171" spans="1:6" x14ac:dyDescent="0.2">
      <c r="A171" s="50" t="s">
        <v>2499</v>
      </c>
      <c r="B171" s="50" t="s">
        <v>2683</v>
      </c>
      <c r="C171" s="50" t="s">
        <v>2522</v>
      </c>
      <c r="D171" s="50" t="str">
        <f t="shared" si="2"/>
        <v>Clairton (412)</v>
      </c>
      <c r="E171" s="52">
        <v>412</v>
      </c>
      <c r="F171" s="50" t="s">
        <v>294</v>
      </c>
    </row>
    <row r="172" spans="1:6" x14ac:dyDescent="0.2">
      <c r="A172" s="50" t="s">
        <v>2499</v>
      </c>
      <c r="B172" s="50" t="s">
        <v>2684</v>
      </c>
      <c r="C172" s="50" t="s">
        <v>2562</v>
      </c>
      <c r="D172" s="50" t="str">
        <f t="shared" si="2"/>
        <v>Clarkston (509)</v>
      </c>
      <c r="E172" s="52">
        <v>509</v>
      </c>
      <c r="F172" s="50" t="s">
        <v>294</v>
      </c>
    </row>
    <row r="173" spans="1:6" x14ac:dyDescent="0.2">
      <c r="A173" s="50" t="s">
        <v>2499</v>
      </c>
      <c r="B173" s="50" t="s">
        <v>2685</v>
      </c>
      <c r="C173" s="50" t="s">
        <v>2503</v>
      </c>
      <c r="D173" s="50" t="str">
        <f t="shared" si="2"/>
        <v>Clarksville (931)</v>
      </c>
      <c r="E173" s="52">
        <v>931</v>
      </c>
      <c r="F173" s="50" t="s">
        <v>294</v>
      </c>
    </row>
    <row r="174" spans="1:6" x14ac:dyDescent="0.2">
      <c r="A174" s="50" t="s">
        <v>2499</v>
      </c>
      <c r="B174" s="50" t="s">
        <v>2686</v>
      </c>
      <c r="C174" s="50" t="s">
        <v>2562</v>
      </c>
      <c r="D174" s="50" t="str">
        <f t="shared" si="2"/>
        <v>Cle Elum (509)</v>
      </c>
      <c r="E174" s="52">
        <v>509</v>
      </c>
      <c r="F174" s="50" t="s">
        <v>294</v>
      </c>
    </row>
    <row r="175" spans="1:6" x14ac:dyDescent="0.2">
      <c r="A175" s="50" t="s">
        <v>2499</v>
      </c>
      <c r="B175" s="50" t="s">
        <v>2687</v>
      </c>
      <c r="C175" s="50" t="s">
        <v>2532</v>
      </c>
      <c r="D175" s="50" t="str">
        <f t="shared" si="2"/>
        <v>Clearfield (801)</v>
      </c>
      <c r="E175" s="52">
        <v>801</v>
      </c>
      <c r="F175" s="50" t="s">
        <v>294</v>
      </c>
    </row>
    <row r="176" spans="1:6" x14ac:dyDescent="0.2">
      <c r="A176" s="50" t="s">
        <v>2499</v>
      </c>
      <c r="B176" s="50" t="s">
        <v>2688</v>
      </c>
      <c r="C176" s="50" t="s">
        <v>2530</v>
      </c>
      <c r="D176" s="50" t="str">
        <f t="shared" si="2"/>
        <v>Clements (209)</v>
      </c>
      <c r="E176" s="52">
        <v>209</v>
      </c>
      <c r="F176" s="50" t="s">
        <v>294</v>
      </c>
    </row>
    <row r="177" spans="1:6" x14ac:dyDescent="0.2">
      <c r="A177" s="50" t="s">
        <v>2499</v>
      </c>
      <c r="B177" s="50" t="s">
        <v>2689</v>
      </c>
      <c r="C177" s="50" t="s">
        <v>2509</v>
      </c>
      <c r="D177" s="50" t="str">
        <f t="shared" si="2"/>
        <v>Cleveland (216)</v>
      </c>
      <c r="E177" s="52">
        <v>216</v>
      </c>
      <c r="F177" s="50" t="s">
        <v>294</v>
      </c>
    </row>
    <row r="178" spans="1:6" x14ac:dyDescent="0.2">
      <c r="A178" s="50" t="s">
        <v>2499</v>
      </c>
      <c r="B178" s="50" t="s">
        <v>2689</v>
      </c>
      <c r="C178" s="50" t="s">
        <v>2509</v>
      </c>
      <c r="D178" s="50" t="str">
        <f t="shared" si="2"/>
        <v>Cleveland (440)</v>
      </c>
      <c r="E178" s="52">
        <v>440</v>
      </c>
      <c r="F178" s="50" t="s">
        <v>294</v>
      </c>
    </row>
    <row r="179" spans="1:6" x14ac:dyDescent="0.2">
      <c r="A179" s="50" t="s">
        <v>2499</v>
      </c>
      <c r="B179" s="50" t="s">
        <v>2690</v>
      </c>
      <c r="C179" s="50" t="s">
        <v>2557</v>
      </c>
      <c r="D179" s="50" t="str">
        <f t="shared" si="2"/>
        <v>Cliffside (201)</v>
      </c>
      <c r="E179" s="52">
        <v>201</v>
      </c>
      <c r="F179" s="50" t="s">
        <v>294</v>
      </c>
    </row>
    <row r="180" spans="1:6" x14ac:dyDescent="0.2">
      <c r="A180" s="50" t="s">
        <v>2499</v>
      </c>
      <c r="B180" s="50" t="s">
        <v>2691</v>
      </c>
      <c r="C180" s="50" t="s">
        <v>2563</v>
      </c>
      <c r="D180" s="50" t="str">
        <f t="shared" si="2"/>
        <v>Clinton (978)</v>
      </c>
      <c r="E180" s="52">
        <v>978</v>
      </c>
      <c r="F180" s="50" t="s">
        <v>294</v>
      </c>
    </row>
    <row r="181" spans="1:6" x14ac:dyDescent="0.2">
      <c r="A181" s="50" t="s">
        <v>2499</v>
      </c>
      <c r="B181" s="50" t="s">
        <v>2692</v>
      </c>
      <c r="C181" s="50" t="s">
        <v>2557</v>
      </c>
      <c r="D181" s="50" t="str">
        <f t="shared" si="2"/>
        <v>Closter (201)</v>
      </c>
      <c r="E181" s="52">
        <v>201</v>
      </c>
      <c r="F181" s="50" t="s">
        <v>294</v>
      </c>
    </row>
    <row r="182" spans="1:6" x14ac:dyDescent="0.2">
      <c r="A182" s="50" t="s">
        <v>2499</v>
      </c>
      <c r="B182" s="50" t="s">
        <v>2693</v>
      </c>
      <c r="C182" s="50" t="s">
        <v>2513</v>
      </c>
      <c r="D182" s="50" t="str">
        <f t="shared" si="2"/>
        <v>Clovis (575)</v>
      </c>
      <c r="E182" s="52">
        <v>575</v>
      </c>
      <c r="F182" s="50" t="s">
        <v>294</v>
      </c>
    </row>
    <row r="183" spans="1:6" x14ac:dyDescent="0.2">
      <c r="A183" s="50" t="s">
        <v>2499</v>
      </c>
      <c r="B183" s="50" t="s">
        <v>2694</v>
      </c>
      <c r="C183" s="50" t="s">
        <v>2536</v>
      </c>
      <c r="D183" s="50" t="str">
        <f t="shared" si="2"/>
        <v>Clyde Park (406)</v>
      </c>
      <c r="E183" s="52">
        <v>406</v>
      </c>
      <c r="F183" s="50" t="s">
        <v>294</v>
      </c>
    </row>
    <row r="184" spans="1:6" x14ac:dyDescent="0.2">
      <c r="A184" s="50" t="s">
        <v>2499</v>
      </c>
      <c r="B184" s="50" t="s">
        <v>2695</v>
      </c>
      <c r="C184" s="50" t="s">
        <v>2505</v>
      </c>
      <c r="D184" s="50" t="str">
        <f t="shared" si="2"/>
        <v>Cody (307)</v>
      </c>
      <c r="E184" s="52">
        <v>307</v>
      </c>
      <c r="F184" s="50" t="s">
        <v>294</v>
      </c>
    </row>
    <row r="185" spans="1:6" x14ac:dyDescent="0.2">
      <c r="A185" s="50" t="s">
        <v>2499</v>
      </c>
      <c r="B185" s="50" t="s">
        <v>2696</v>
      </c>
      <c r="C185" s="50" t="s">
        <v>2614</v>
      </c>
      <c r="D185" s="50" t="str">
        <f t="shared" si="2"/>
        <v>Coeur D Alene (208)</v>
      </c>
      <c r="E185" s="52">
        <v>208</v>
      </c>
      <c r="F185" s="50" t="s">
        <v>294</v>
      </c>
    </row>
    <row r="186" spans="1:6" x14ac:dyDescent="0.2">
      <c r="A186" s="50" t="s">
        <v>2499</v>
      </c>
      <c r="B186" s="50" t="s">
        <v>2697</v>
      </c>
      <c r="C186" s="50" t="s">
        <v>2562</v>
      </c>
      <c r="D186" s="50" t="str">
        <f t="shared" si="2"/>
        <v>Colfax (509)</v>
      </c>
      <c r="E186" s="52">
        <v>509</v>
      </c>
      <c r="F186" s="50" t="s">
        <v>294</v>
      </c>
    </row>
    <row r="187" spans="1:6" x14ac:dyDescent="0.2">
      <c r="A187" s="50" t="s">
        <v>2499</v>
      </c>
      <c r="B187" s="50" t="s">
        <v>2697</v>
      </c>
      <c r="C187" s="50" t="s">
        <v>2530</v>
      </c>
      <c r="D187" s="50" t="str">
        <f t="shared" si="2"/>
        <v>Colfax (530)</v>
      </c>
      <c r="E187" s="52">
        <v>530</v>
      </c>
      <c r="F187" s="50" t="s">
        <v>294</v>
      </c>
    </row>
    <row r="188" spans="1:6" x14ac:dyDescent="0.2">
      <c r="A188" s="50" t="s">
        <v>2499</v>
      </c>
      <c r="B188" s="50" t="s">
        <v>2698</v>
      </c>
      <c r="C188" s="50" t="s">
        <v>2522</v>
      </c>
      <c r="D188" s="50" t="str">
        <f t="shared" si="2"/>
        <v>Collegeville (484)</v>
      </c>
      <c r="E188" s="52">
        <v>484</v>
      </c>
      <c r="F188" s="50" t="s">
        <v>294</v>
      </c>
    </row>
    <row r="189" spans="1:6" x14ac:dyDescent="0.2">
      <c r="A189" s="50" t="s">
        <v>2499</v>
      </c>
      <c r="B189" s="50" t="s">
        <v>2699</v>
      </c>
      <c r="C189" s="50" t="s">
        <v>2557</v>
      </c>
      <c r="D189" s="50" t="str">
        <f t="shared" si="2"/>
        <v>Collingswood (856)</v>
      </c>
      <c r="E189" s="52">
        <v>856</v>
      </c>
      <c r="F189" s="50" t="s">
        <v>294</v>
      </c>
    </row>
    <row r="190" spans="1:6" x14ac:dyDescent="0.2">
      <c r="A190" s="50" t="s">
        <v>2499</v>
      </c>
      <c r="B190" s="50" t="s">
        <v>2700</v>
      </c>
      <c r="C190" s="50" t="s">
        <v>2507</v>
      </c>
      <c r="D190" s="50" t="str">
        <f t="shared" si="2"/>
        <v>Colorado Springs (719)</v>
      </c>
      <c r="E190" s="52">
        <v>719</v>
      </c>
      <c r="F190" s="50" t="s">
        <v>294</v>
      </c>
    </row>
    <row r="191" spans="1:6" x14ac:dyDescent="0.2">
      <c r="A191" s="50" t="s">
        <v>2499</v>
      </c>
      <c r="B191" s="50" t="s">
        <v>2701</v>
      </c>
      <c r="C191" s="50" t="s">
        <v>2536</v>
      </c>
      <c r="D191" s="50" t="str">
        <f t="shared" si="2"/>
        <v>Colstrip (406)</v>
      </c>
      <c r="E191" s="52">
        <v>406</v>
      </c>
      <c r="F191" s="50" t="s">
        <v>294</v>
      </c>
    </row>
    <row r="192" spans="1:6" x14ac:dyDescent="0.2">
      <c r="A192" s="50" t="s">
        <v>2499</v>
      </c>
      <c r="B192" s="50" t="s">
        <v>2702</v>
      </c>
      <c r="C192" s="50" t="s">
        <v>2526</v>
      </c>
      <c r="D192" s="50" t="str">
        <f t="shared" si="2"/>
        <v>Columbia (803)</v>
      </c>
      <c r="E192" s="52">
        <v>803</v>
      </c>
      <c r="F192" s="50" t="s">
        <v>294</v>
      </c>
    </row>
    <row r="193" spans="1:6" x14ac:dyDescent="0.2">
      <c r="A193" s="50" t="s">
        <v>2499</v>
      </c>
      <c r="B193" s="50" t="s">
        <v>2703</v>
      </c>
      <c r="C193" s="50" t="s">
        <v>2536</v>
      </c>
      <c r="D193" s="50" t="str">
        <f t="shared" si="2"/>
        <v>Columbia Falls (406)</v>
      </c>
      <c r="E193" s="52">
        <v>406</v>
      </c>
      <c r="F193" s="50" t="s">
        <v>294</v>
      </c>
    </row>
    <row r="194" spans="1:6" x14ac:dyDescent="0.2">
      <c r="A194" s="50" t="s">
        <v>2499</v>
      </c>
      <c r="B194" s="50" t="s">
        <v>2704</v>
      </c>
      <c r="C194" s="50" t="s">
        <v>2536</v>
      </c>
      <c r="D194" s="50" t="str">
        <f t="shared" ref="D194:D257" si="3">CONCATENATE(B194," ","(",E194,")",)</f>
        <v>Columbus (406)</v>
      </c>
      <c r="E194" s="52">
        <v>406</v>
      </c>
      <c r="F194" s="50" t="s">
        <v>294</v>
      </c>
    </row>
    <row r="195" spans="1:6" x14ac:dyDescent="0.2">
      <c r="A195" s="50" t="s">
        <v>2499</v>
      </c>
      <c r="B195" s="50" t="s">
        <v>2704</v>
      </c>
      <c r="C195" s="50" t="s">
        <v>2509</v>
      </c>
      <c r="D195" s="50" t="str">
        <f t="shared" si="3"/>
        <v>Columbus (614)</v>
      </c>
      <c r="E195" s="52">
        <v>614</v>
      </c>
      <c r="F195" s="50" t="s">
        <v>294</v>
      </c>
    </row>
    <row r="196" spans="1:6" x14ac:dyDescent="0.2">
      <c r="A196" s="50" t="s">
        <v>2499</v>
      </c>
      <c r="B196" s="50" t="s">
        <v>2704</v>
      </c>
      <c r="C196" s="50" t="s">
        <v>2501</v>
      </c>
      <c r="D196" s="50" t="str">
        <f t="shared" si="3"/>
        <v>Columbus (812)</v>
      </c>
      <c r="E196" s="52">
        <v>812</v>
      </c>
      <c r="F196" s="50" t="s">
        <v>294</v>
      </c>
    </row>
    <row r="197" spans="1:6" x14ac:dyDescent="0.2">
      <c r="A197" s="50" t="s">
        <v>2499</v>
      </c>
      <c r="B197" s="50" t="s">
        <v>2705</v>
      </c>
      <c r="C197" s="50" t="s">
        <v>2562</v>
      </c>
      <c r="D197" s="50" t="str">
        <f t="shared" si="3"/>
        <v>Colville (509)</v>
      </c>
      <c r="E197" s="52">
        <v>509</v>
      </c>
      <c r="F197" s="50" t="s">
        <v>294</v>
      </c>
    </row>
    <row r="198" spans="1:6" x14ac:dyDescent="0.2">
      <c r="A198" s="50" t="s">
        <v>2499</v>
      </c>
      <c r="B198" s="50" t="s">
        <v>2706</v>
      </c>
      <c r="C198" s="50" t="s">
        <v>2542</v>
      </c>
      <c r="D198" s="50" t="str">
        <f t="shared" si="3"/>
        <v>Commerce (248)</v>
      </c>
      <c r="E198" s="52">
        <v>248</v>
      </c>
      <c r="F198" s="50" t="s">
        <v>294</v>
      </c>
    </row>
    <row r="199" spans="1:6" x14ac:dyDescent="0.2">
      <c r="A199" s="50" t="s">
        <v>2499</v>
      </c>
      <c r="B199" s="50" t="s">
        <v>2707</v>
      </c>
      <c r="C199" s="50" t="s">
        <v>2549</v>
      </c>
      <c r="D199" s="50" t="str">
        <f t="shared" si="3"/>
        <v>Comstock (218)</v>
      </c>
      <c r="E199" s="52">
        <v>218</v>
      </c>
      <c r="F199" s="50" t="s">
        <v>294</v>
      </c>
    </row>
    <row r="200" spans="1:6" x14ac:dyDescent="0.2">
      <c r="A200" s="50" t="s">
        <v>2499</v>
      </c>
      <c r="B200" s="50" t="s">
        <v>2708</v>
      </c>
      <c r="C200" s="50" t="s">
        <v>2709</v>
      </c>
      <c r="D200" s="50" t="str">
        <f t="shared" si="3"/>
        <v>Concord (603)</v>
      </c>
      <c r="E200" s="52">
        <v>603</v>
      </c>
      <c r="F200" s="50" t="s">
        <v>294</v>
      </c>
    </row>
    <row r="201" spans="1:6" x14ac:dyDescent="0.2">
      <c r="A201" s="50" t="s">
        <v>2499</v>
      </c>
      <c r="B201" s="50" t="s">
        <v>2710</v>
      </c>
      <c r="C201" s="50" t="s">
        <v>2536</v>
      </c>
      <c r="D201" s="50" t="str">
        <f t="shared" si="3"/>
        <v>Conrad (406)</v>
      </c>
      <c r="E201" s="52">
        <v>406</v>
      </c>
      <c r="F201" s="50" t="s">
        <v>294</v>
      </c>
    </row>
    <row r="202" spans="1:6" x14ac:dyDescent="0.2">
      <c r="A202" s="50" t="s">
        <v>2499</v>
      </c>
      <c r="B202" s="50" t="s">
        <v>2711</v>
      </c>
      <c r="C202" s="50" t="s">
        <v>2536</v>
      </c>
      <c r="D202" s="50" t="str">
        <f t="shared" si="3"/>
        <v>Cooke City (406)</v>
      </c>
      <c r="E202" s="52">
        <v>406</v>
      </c>
      <c r="F202" s="50" t="s">
        <v>294</v>
      </c>
    </row>
    <row r="203" spans="1:6" x14ac:dyDescent="0.2">
      <c r="A203" s="50" t="s">
        <v>2499</v>
      </c>
      <c r="B203" s="50" t="s">
        <v>2712</v>
      </c>
      <c r="C203" s="50" t="s">
        <v>2530</v>
      </c>
      <c r="D203" s="50" t="str">
        <f t="shared" si="3"/>
        <v>Corcoran (559)</v>
      </c>
      <c r="E203" s="52">
        <v>559</v>
      </c>
      <c r="F203" s="50" t="s">
        <v>294</v>
      </c>
    </row>
    <row r="204" spans="1:6" x14ac:dyDescent="0.2">
      <c r="A204" s="50" t="s">
        <v>2499</v>
      </c>
      <c r="B204" s="50" t="s">
        <v>2713</v>
      </c>
      <c r="C204" s="50" t="s">
        <v>2516</v>
      </c>
      <c r="D204" s="50" t="str">
        <f t="shared" si="3"/>
        <v>Corvallis (541)</v>
      </c>
      <c r="E204" s="52">
        <v>541</v>
      </c>
      <c r="F204" s="50" t="s">
        <v>294</v>
      </c>
    </row>
    <row r="205" spans="1:6" x14ac:dyDescent="0.2">
      <c r="A205" s="50" t="s">
        <v>2499</v>
      </c>
      <c r="B205" s="50" t="s">
        <v>2714</v>
      </c>
      <c r="C205" s="50" t="s">
        <v>2516</v>
      </c>
      <c r="D205" s="50" t="str">
        <f t="shared" si="3"/>
        <v>Cottage Grove (541)</v>
      </c>
      <c r="E205" s="52">
        <v>541</v>
      </c>
      <c r="F205" s="50" t="s">
        <v>294</v>
      </c>
    </row>
    <row r="206" spans="1:6" x14ac:dyDescent="0.2">
      <c r="A206" s="50" t="s">
        <v>2499</v>
      </c>
      <c r="B206" s="50" t="s">
        <v>2715</v>
      </c>
      <c r="C206" s="50" t="s">
        <v>2614</v>
      </c>
      <c r="D206" s="50" t="str">
        <f t="shared" si="3"/>
        <v>Cottonwood (208)</v>
      </c>
      <c r="E206" s="52">
        <v>208</v>
      </c>
      <c r="F206" s="50" t="s">
        <v>294</v>
      </c>
    </row>
    <row r="207" spans="1:6" x14ac:dyDescent="0.2">
      <c r="A207" s="50" t="s">
        <v>2499</v>
      </c>
      <c r="B207" s="50" t="s">
        <v>2715</v>
      </c>
      <c r="C207" s="50" t="s">
        <v>2530</v>
      </c>
      <c r="D207" s="50" t="str">
        <f t="shared" si="3"/>
        <v>Cottonwood (530)</v>
      </c>
      <c r="E207" s="52">
        <v>530</v>
      </c>
      <c r="F207" s="50" t="s">
        <v>294</v>
      </c>
    </row>
    <row r="208" spans="1:6" x14ac:dyDescent="0.2">
      <c r="A208" s="50" t="s">
        <v>2499</v>
      </c>
      <c r="B208" s="50" t="s">
        <v>2716</v>
      </c>
      <c r="C208" s="50" t="s">
        <v>2562</v>
      </c>
      <c r="D208" s="50" t="str">
        <f t="shared" si="3"/>
        <v>Coulee Dam (509)</v>
      </c>
      <c r="E208" s="52">
        <v>509</v>
      </c>
      <c r="F208" s="50" t="s">
        <v>294</v>
      </c>
    </row>
    <row r="209" spans="1:6" x14ac:dyDescent="0.2">
      <c r="A209" s="50" t="s">
        <v>2499</v>
      </c>
      <c r="B209" s="50" t="s">
        <v>2717</v>
      </c>
      <c r="C209" s="50" t="s">
        <v>2530</v>
      </c>
      <c r="D209" s="50" t="str">
        <f t="shared" si="3"/>
        <v>Courtland (916)</v>
      </c>
      <c r="E209" s="52">
        <v>916</v>
      </c>
      <c r="F209" s="50" t="s">
        <v>294</v>
      </c>
    </row>
    <row r="210" spans="1:6" x14ac:dyDescent="0.2">
      <c r="A210" s="50" t="s">
        <v>2499</v>
      </c>
      <c r="B210" s="50" t="s">
        <v>2718</v>
      </c>
      <c r="C210" s="50" t="s">
        <v>2557</v>
      </c>
      <c r="D210" s="50" t="str">
        <f t="shared" si="3"/>
        <v>Cragmere (201)</v>
      </c>
      <c r="E210" s="52">
        <v>201</v>
      </c>
      <c r="F210" s="50" t="s">
        <v>294</v>
      </c>
    </row>
    <row r="211" spans="1:6" x14ac:dyDescent="0.2">
      <c r="A211" s="50" t="s">
        <v>2499</v>
      </c>
      <c r="B211" s="50" t="s">
        <v>2719</v>
      </c>
      <c r="C211" s="50" t="s">
        <v>2614</v>
      </c>
      <c r="D211" s="50" t="str">
        <f t="shared" si="3"/>
        <v>Craigmont (208)</v>
      </c>
      <c r="E211" s="52">
        <v>208</v>
      </c>
      <c r="F211" s="50" t="s">
        <v>294</v>
      </c>
    </row>
    <row r="212" spans="1:6" x14ac:dyDescent="0.2">
      <c r="A212" s="50" t="s">
        <v>2499</v>
      </c>
      <c r="B212" s="50" t="s">
        <v>2720</v>
      </c>
      <c r="C212" s="50" t="s">
        <v>2557</v>
      </c>
      <c r="D212" s="50" t="str">
        <f t="shared" si="3"/>
        <v>Cranbury (609)</v>
      </c>
      <c r="E212" s="52">
        <v>609</v>
      </c>
      <c r="F212" s="50" t="s">
        <v>294</v>
      </c>
    </row>
    <row r="213" spans="1:6" x14ac:dyDescent="0.2">
      <c r="A213" s="50" t="s">
        <v>2499</v>
      </c>
      <c r="B213" s="50" t="s">
        <v>2721</v>
      </c>
      <c r="C213" s="50" t="s">
        <v>2557</v>
      </c>
      <c r="D213" s="50" t="str">
        <f t="shared" si="3"/>
        <v>Cranford (908)</v>
      </c>
      <c r="E213" s="52">
        <v>908</v>
      </c>
      <c r="F213" s="50" t="s">
        <v>294</v>
      </c>
    </row>
    <row r="214" spans="1:6" x14ac:dyDescent="0.2">
      <c r="A214" s="50" t="s">
        <v>2499</v>
      </c>
      <c r="B214" s="50" t="s">
        <v>2722</v>
      </c>
      <c r="C214" s="50" t="s">
        <v>2507</v>
      </c>
      <c r="D214" s="50" t="str">
        <f t="shared" si="3"/>
        <v>Creede (719)</v>
      </c>
      <c r="E214" s="52">
        <v>719</v>
      </c>
      <c r="F214" s="50" t="s">
        <v>294</v>
      </c>
    </row>
    <row r="215" spans="1:6" x14ac:dyDescent="0.2">
      <c r="A215" s="50" t="s">
        <v>2499</v>
      </c>
      <c r="B215" s="50" t="s">
        <v>2723</v>
      </c>
      <c r="C215" s="50" t="s">
        <v>2724</v>
      </c>
      <c r="D215" s="50" t="str">
        <f t="shared" si="3"/>
        <v>Creve Coeur (314)</v>
      </c>
      <c r="E215" s="52">
        <v>314</v>
      </c>
      <c r="F215" s="50" t="s">
        <v>294</v>
      </c>
    </row>
    <row r="216" spans="1:6" x14ac:dyDescent="0.2">
      <c r="A216" s="50" t="s">
        <v>2499</v>
      </c>
      <c r="B216" s="50" t="s">
        <v>2725</v>
      </c>
      <c r="C216" s="50" t="s">
        <v>2507</v>
      </c>
      <c r="D216" s="50" t="str">
        <f t="shared" si="3"/>
        <v>Cripple Creek (719)</v>
      </c>
      <c r="E216" s="52">
        <v>719</v>
      </c>
      <c r="F216" s="50" t="s">
        <v>294</v>
      </c>
    </row>
    <row r="217" spans="1:6" x14ac:dyDescent="0.2">
      <c r="A217" s="50" t="s">
        <v>2499</v>
      </c>
      <c r="B217" s="50" t="s">
        <v>2726</v>
      </c>
      <c r="C217" s="50" t="s">
        <v>2549</v>
      </c>
      <c r="D217" s="50" t="str">
        <f t="shared" si="3"/>
        <v>Crookston (218)</v>
      </c>
      <c r="E217" s="52">
        <v>218</v>
      </c>
      <c r="F217" s="50" t="s">
        <v>294</v>
      </c>
    </row>
    <row r="218" spans="1:6" x14ac:dyDescent="0.2">
      <c r="A218" s="50" t="s">
        <v>2499</v>
      </c>
      <c r="B218" s="50" t="s">
        <v>2727</v>
      </c>
      <c r="C218" s="50" t="s">
        <v>2625</v>
      </c>
      <c r="D218" s="50" t="str">
        <f t="shared" si="3"/>
        <v>Cross City (352)</v>
      </c>
      <c r="E218" s="52">
        <v>352</v>
      </c>
      <c r="F218" s="50" t="s">
        <v>294</v>
      </c>
    </row>
    <row r="219" spans="1:6" x14ac:dyDescent="0.2">
      <c r="A219" s="50" t="s">
        <v>2499</v>
      </c>
      <c r="B219" s="50" t="s">
        <v>2728</v>
      </c>
      <c r="C219" s="50" t="s">
        <v>2568</v>
      </c>
      <c r="D219" s="50" t="str">
        <f t="shared" si="3"/>
        <v>Crystal Bay (775)</v>
      </c>
      <c r="E219" s="52">
        <v>775</v>
      </c>
      <c r="F219" s="50" t="s">
        <v>294</v>
      </c>
    </row>
    <row r="220" spans="1:6" x14ac:dyDescent="0.2">
      <c r="A220" s="50" t="s">
        <v>2499</v>
      </c>
      <c r="B220" s="50" t="s">
        <v>2729</v>
      </c>
      <c r="C220" s="50" t="s">
        <v>2551</v>
      </c>
      <c r="D220" s="50" t="str">
        <f t="shared" si="3"/>
        <v>Culpeper (540)</v>
      </c>
      <c r="E220" s="52">
        <v>540</v>
      </c>
      <c r="F220" s="50" t="s">
        <v>294</v>
      </c>
    </row>
    <row r="221" spans="1:6" x14ac:dyDescent="0.2">
      <c r="A221" s="50" t="s">
        <v>2499</v>
      </c>
      <c r="B221" s="50" t="s">
        <v>2730</v>
      </c>
      <c r="C221" s="50" t="s">
        <v>2501</v>
      </c>
      <c r="D221" s="50" t="str">
        <f t="shared" si="3"/>
        <v>Cumberland (317)</v>
      </c>
      <c r="E221" s="52">
        <v>317</v>
      </c>
      <c r="F221" s="50" t="s">
        <v>294</v>
      </c>
    </row>
    <row r="222" spans="1:6" x14ac:dyDescent="0.2">
      <c r="A222" s="50" t="s">
        <v>2499</v>
      </c>
      <c r="B222" s="50" t="s">
        <v>2731</v>
      </c>
      <c r="C222" s="50" t="s">
        <v>2562</v>
      </c>
      <c r="D222" s="50" t="str">
        <f t="shared" si="3"/>
        <v>Curlew (509)</v>
      </c>
      <c r="E222" s="52">
        <v>509</v>
      </c>
      <c r="F222" s="50" t="s">
        <v>294</v>
      </c>
    </row>
    <row r="223" spans="1:6" x14ac:dyDescent="0.2">
      <c r="A223" s="50" t="s">
        <v>2499</v>
      </c>
      <c r="B223" s="50" t="s">
        <v>2732</v>
      </c>
      <c r="C223" s="50" t="s">
        <v>2536</v>
      </c>
      <c r="D223" s="50" t="str">
        <f t="shared" si="3"/>
        <v>Cut Bank (406)</v>
      </c>
      <c r="E223" s="52">
        <v>406</v>
      </c>
      <c r="F223" s="50" t="s">
        <v>294</v>
      </c>
    </row>
    <row r="224" spans="1:6" x14ac:dyDescent="0.2">
      <c r="A224" s="50" t="s">
        <v>2499</v>
      </c>
      <c r="B224" s="50" t="s">
        <v>2733</v>
      </c>
      <c r="C224" s="50" t="s">
        <v>2544</v>
      </c>
      <c r="D224" s="50" t="str">
        <f t="shared" si="3"/>
        <v>Damascus 236 (240)</v>
      </c>
      <c r="E224" s="52">
        <v>240</v>
      </c>
      <c r="F224" s="50" t="s">
        <v>294</v>
      </c>
    </row>
    <row r="225" spans="1:6" x14ac:dyDescent="0.2">
      <c r="A225" s="50" t="s">
        <v>2499</v>
      </c>
      <c r="B225" s="50" t="s">
        <v>2734</v>
      </c>
      <c r="C225" s="50" t="s">
        <v>2639</v>
      </c>
      <c r="D225" s="50" t="str">
        <f t="shared" si="3"/>
        <v>Danbury (203)</v>
      </c>
      <c r="E225" s="52">
        <v>203</v>
      </c>
      <c r="F225" s="50" t="s">
        <v>294</v>
      </c>
    </row>
    <row r="226" spans="1:6" x14ac:dyDescent="0.2">
      <c r="A226" s="50" t="s">
        <v>2499</v>
      </c>
      <c r="B226" s="50" t="s">
        <v>2734</v>
      </c>
      <c r="C226" s="50" t="s">
        <v>2639</v>
      </c>
      <c r="D226" s="50" t="str">
        <f t="shared" si="3"/>
        <v>Danbury (475)</v>
      </c>
      <c r="E226" s="52">
        <v>475</v>
      </c>
      <c r="F226" s="50" t="s">
        <v>294</v>
      </c>
    </row>
    <row r="227" spans="1:6" x14ac:dyDescent="0.2">
      <c r="A227" s="50" t="s">
        <v>2499</v>
      </c>
      <c r="B227" s="50" t="s">
        <v>2735</v>
      </c>
      <c r="C227" s="50" t="s">
        <v>2551</v>
      </c>
      <c r="D227" s="50" t="str">
        <f t="shared" si="3"/>
        <v>Danville (434)</v>
      </c>
      <c r="E227" s="52">
        <v>434</v>
      </c>
      <c r="F227" s="50" t="s">
        <v>294</v>
      </c>
    </row>
    <row r="228" spans="1:6" x14ac:dyDescent="0.2">
      <c r="A228" s="50" t="s">
        <v>2499</v>
      </c>
      <c r="B228" s="50" t="s">
        <v>2736</v>
      </c>
      <c r="C228" s="50" t="s">
        <v>2530</v>
      </c>
      <c r="D228" s="50" t="str">
        <f t="shared" si="3"/>
        <v>Danville (highland) (925)</v>
      </c>
      <c r="E228" s="52">
        <v>925</v>
      </c>
      <c r="F228" s="50" t="s">
        <v>294</v>
      </c>
    </row>
    <row r="229" spans="1:6" x14ac:dyDescent="0.2">
      <c r="A229" s="50" t="s">
        <v>2499</v>
      </c>
      <c r="B229" s="50" t="s">
        <v>2737</v>
      </c>
      <c r="C229" s="50" t="s">
        <v>2536</v>
      </c>
      <c r="D229" s="50" t="str">
        <f t="shared" si="3"/>
        <v>Darby (406)</v>
      </c>
      <c r="E229" s="52">
        <v>406</v>
      </c>
      <c r="F229" s="50" t="s">
        <v>294</v>
      </c>
    </row>
    <row r="230" spans="1:6" x14ac:dyDescent="0.2">
      <c r="A230" s="50" t="s">
        <v>2499</v>
      </c>
      <c r="B230" s="50" t="s">
        <v>2738</v>
      </c>
      <c r="C230" s="50" t="s">
        <v>2595</v>
      </c>
      <c r="D230" s="50" t="str">
        <f t="shared" si="3"/>
        <v>Davidson (704)</v>
      </c>
      <c r="E230" s="52">
        <v>704</v>
      </c>
      <c r="F230" s="50" t="s">
        <v>294</v>
      </c>
    </row>
    <row r="231" spans="1:6" x14ac:dyDescent="0.2">
      <c r="A231" s="50" t="s">
        <v>2499</v>
      </c>
      <c r="B231" s="50" t="s">
        <v>2739</v>
      </c>
      <c r="C231" s="50" t="s">
        <v>2516</v>
      </c>
      <c r="D231" s="50" t="str">
        <f t="shared" si="3"/>
        <v>Dayton (503)</v>
      </c>
      <c r="E231" s="52">
        <v>503</v>
      </c>
      <c r="F231" s="50" t="s">
        <v>294</v>
      </c>
    </row>
    <row r="232" spans="1:6" x14ac:dyDescent="0.2">
      <c r="A232" s="50" t="s">
        <v>2499</v>
      </c>
      <c r="B232" s="50" t="s">
        <v>2739</v>
      </c>
      <c r="C232" s="50" t="s">
        <v>2562</v>
      </c>
      <c r="D232" s="50" t="str">
        <f t="shared" si="3"/>
        <v>Dayton (509)</v>
      </c>
      <c r="E232" s="52">
        <v>509</v>
      </c>
      <c r="F232" s="50" t="s">
        <v>294</v>
      </c>
    </row>
    <row r="233" spans="1:6" x14ac:dyDescent="0.2">
      <c r="A233" s="50" t="s">
        <v>2499</v>
      </c>
      <c r="B233" s="50" t="s">
        <v>2739</v>
      </c>
      <c r="C233" s="50" t="s">
        <v>2509</v>
      </c>
      <c r="D233" s="50" t="str">
        <f t="shared" si="3"/>
        <v>Dayton (937)</v>
      </c>
      <c r="E233" s="52">
        <v>937</v>
      </c>
      <c r="F233" s="50" t="s">
        <v>294</v>
      </c>
    </row>
    <row r="234" spans="1:6" x14ac:dyDescent="0.2">
      <c r="A234" s="50" t="s">
        <v>2499</v>
      </c>
      <c r="B234" s="50" t="s">
        <v>2740</v>
      </c>
      <c r="C234" s="50" t="s">
        <v>2625</v>
      </c>
      <c r="D234" s="50" t="str">
        <f t="shared" si="3"/>
        <v>Daytona Beach (386)</v>
      </c>
      <c r="E234" s="52">
        <v>386</v>
      </c>
      <c r="F234" s="50" t="s">
        <v>294</v>
      </c>
    </row>
    <row r="235" spans="1:6" x14ac:dyDescent="0.2">
      <c r="A235" s="50" t="s">
        <v>2499</v>
      </c>
      <c r="B235" s="50" t="s">
        <v>2741</v>
      </c>
      <c r="C235" s="50" t="s">
        <v>2557</v>
      </c>
      <c r="D235" s="50" t="str">
        <f t="shared" si="3"/>
        <v>Deal (732)</v>
      </c>
      <c r="E235" s="52">
        <v>732</v>
      </c>
      <c r="F235" s="50" t="s">
        <v>294</v>
      </c>
    </row>
    <row r="236" spans="1:6" x14ac:dyDescent="0.2">
      <c r="A236" s="50" t="s">
        <v>2499</v>
      </c>
      <c r="B236" s="50" t="s">
        <v>2742</v>
      </c>
      <c r="C236" s="50" t="s">
        <v>2511</v>
      </c>
      <c r="D236" s="50" t="str">
        <f t="shared" si="3"/>
        <v>Decatur (256)</v>
      </c>
      <c r="E236" s="52">
        <v>256</v>
      </c>
      <c r="F236" s="50" t="s">
        <v>294</v>
      </c>
    </row>
    <row r="237" spans="1:6" x14ac:dyDescent="0.2">
      <c r="A237" s="50" t="s">
        <v>2499</v>
      </c>
      <c r="B237" s="50" t="s">
        <v>2743</v>
      </c>
      <c r="C237" s="50" t="s">
        <v>2536</v>
      </c>
      <c r="D237" s="50" t="str">
        <f t="shared" si="3"/>
        <v>Deer Lodge (406)</v>
      </c>
      <c r="E237" s="52">
        <v>406</v>
      </c>
      <c r="F237" s="50" t="s">
        <v>294</v>
      </c>
    </row>
    <row r="238" spans="1:6" x14ac:dyDescent="0.2">
      <c r="A238" s="50" t="s">
        <v>2499</v>
      </c>
      <c r="B238" s="50" t="s">
        <v>2744</v>
      </c>
      <c r="C238" s="50" t="s">
        <v>2562</v>
      </c>
      <c r="D238" s="50" t="str">
        <f t="shared" si="3"/>
        <v>Deer Park (509)</v>
      </c>
      <c r="E238" s="52">
        <v>509</v>
      </c>
      <c r="F238" s="50" t="s">
        <v>294</v>
      </c>
    </row>
    <row r="239" spans="1:6" x14ac:dyDescent="0.2">
      <c r="A239" s="50" t="s">
        <v>2499</v>
      </c>
      <c r="B239" s="50" t="s">
        <v>2745</v>
      </c>
      <c r="C239" s="50" t="s">
        <v>2507</v>
      </c>
      <c r="D239" s="50" t="str">
        <f t="shared" si="3"/>
        <v>Del Norte (719)</v>
      </c>
      <c r="E239" s="52">
        <v>719</v>
      </c>
      <c r="F239" s="50" t="s">
        <v>294</v>
      </c>
    </row>
    <row r="240" spans="1:6" x14ac:dyDescent="0.2">
      <c r="A240" s="50" t="s">
        <v>2499</v>
      </c>
      <c r="B240" s="50" t="s">
        <v>2746</v>
      </c>
      <c r="C240" s="50" t="s">
        <v>2540</v>
      </c>
      <c r="D240" s="50" t="str">
        <f t="shared" si="3"/>
        <v>Delaware City (302)</v>
      </c>
      <c r="E240" s="52">
        <v>302</v>
      </c>
      <c r="F240" s="50" t="s">
        <v>294</v>
      </c>
    </row>
    <row r="241" spans="1:6" x14ac:dyDescent="0.2">
      <c r="A241" s="50" t="s">
        <v>2499</v>
      </c>
      <c r="B241" s="50" t="s">
        <v>2747</v>
      </c>
      <c r="C241" s="50" t="s">
        <v>2513</v>
      </c>
      <c r="D241" s="50" t="str">
        <f t="shared" si="3"/>
        <v>Deming (575)</v>
      </c>
      <c r="E241" s="52">
        <v>575</v>
      </c>
      <c r="F241" s="50" t="s">
        <v>294</v>
      </c>
    </row>
    <row r="242" spans="1:6" x14ac:dyDescent="0.2">
      <c r="A242" s="50" t="s">
        <v>2499</v>
      </c>
      <c r="B242" s="50" t="s">
        <v>2748</v>
      </c>
      <c r="C242" s="50" t="s">
        <v>2511</v>
      </c>
      <c r="D242" s="50" t="str">
        <f t="shared" si="3"/>
        <v>Demopolis (334)</v>
      </c>
      <c r="E242" s="52">
        <v>334</v>
      </c>
      <c r="F242" s="50" t="s">
        <v>294</v>
      </c>
    </row>
    <row r="243" spans="1:6" x14ac:dyDescent="0.2">
      <c r="A243" s="50" t="s">
        <v>2499</v>
      </c>
      <c r="B243" s="50" t="s">
        <v>2749</v>
      </c>
      <c r="C243" s="50" t="s">
        <v>2595</v>
      </c>
      <c r="D243" s="50" t="str">
        <f t="shared" si="3"/>
        <v>Denver (704)</v>
      </c>
      <c r="E243" s="52">
        <v>704</v>
      </c>
      <c r="F243" s="50" t="s">
        <v>294</v>
      </c>
    </row>
    <row r="244" spans="1:6" x14ac:dyDescent="0.2">
      <c r="A244" s="50" t="s">
        <v>2499</v>
      </c>
      <c r="B244" s="50" t="s">
        <v>2750</v>
      </c>
      <c r="C244" s="50" t="s">
        <v>2709</v>
      </c>
      <c r="D244" s="50" t="str">
        <f t="shared" si="3"/>
        <v>Derry (603)</v>
      </c>
      <c r="E244" s="52">
        <v>603</v>
      </c>
      <c r="F244" s="50" t="s">
        <v>294</v>
      </c>
    </row>
    <row r="245" spans="1:6" x14ac:dyDescent="0.2">
      <c r="A245" s="50" t="s">
        <v>2499</v>
      </c>
      <c r="B245" s="50" t="s">
        <v>2751</v>
      </c>
      <c r="C245" s="50" t="s">
        <v>2562</v>
      </c>
      <c r="D245" s="50" t="str">
        <f t="shared" si="3"/>
        <v>Des Moines (206)</v>
      </c>
      <c r="E245" s="52">
        <v>206</v>
      </c>
      <c r="F245" s="50" t="s">
        <v>294</v>
      </c>
    </row>
    <row r="246" spans="1:6" x14ac:dyDescent="0.2">
      <c r="A246" s="50" t="s">
        <v>2499</v>
      </c>
      <c r="B246" s="50" t="s">
        <v>2751</v>
      </c>
      <c r="C246" s="50" t="s">
        <v>2562</v>
      </c>
      <c r="D246" s="50" t="str">
        <f t="shared" si="3"/>
        <v>Des Moines (253)</v>
      </c>
      <c r="E246" s="52">
        <v>253</v>
      </c>
      <c r="F246" s="50" t="s">
        <v>294</v>
      </c>
    </row>
    <row r="247" spans="1:6" x14ac:dyDescent="0.2">
      <c r="A247" s="50" t="s">
        <v>2499</v>
      </c>
      <c r="B247" s="50" t="s">
        <v>2751</v>
      </c>
      <c r="C247" s="50" t="s">
        <v>2752</v>
      </c>
      <c r="D247" s="50" t="str">
        <f t="shared" si="3"/>
        <v>Des Moines (515)</v>
      </c>
      <c r="E247" s="52">
        <v>515</v>
      </c>
      <c r="F247" s="50" t="s">
        <v>294</v>
      </c>
    </row>
    <row r="248" spans="1:6" x14ac:dyDescent="0.2">
      <c r="A248" s="50" t="s">
        <v>2499</v>
      </c>
      <c r="B248" s="50" t="s">
        <v>2753</v>
      </c>
      <c r="C248" s="50" t="s">
        <v>2516</v>
      </c>
      <c r="D248" s="50" t="str">
        <f t="shared" si="3"/>
        <v>Detroit (503)</v>
      </c>
      <c r="E248" s="52">
        <v>503</v>
      </c>
      <c r="F248" s="50" t="s">
        <v>294</v>
      </c>
    </row>
    <row r="249" spans="1:6" x14ac:dyDescent="0.2">
      <c r="A249" s="50" t="s">
        <v>2499</v>
      </c>
      <c r="B249" s="50" t="s">
        <v>2754</v>
      </c>
      <c r="C249" s="50" t="s">
        <v>2549</v>
      </c>
      <c r="D249" s="50" t="str">
        <f t="shared" si="3"/>
        <v>Detroit Lakes (218)</v>
      </c>
      <c r="E249" s="52">
        <v>218</v>
      </c>
      <c r="F249" s="50" t="s">
        <v>294</v>
      </c>
    </row>
    <row r="250" spans="1:6" x14ac:dyDescent="0.2">
      <c r="A250" s="50" t="s">
        <v>2499</v>
      </c>
      <c r="B250" s="50" t="s">
        <v>2755</v>
      </c>
      <c r="C250" s="50" t="s">
        <v>2542</v>
      </c>
      <c r="D250" s="50" t="str">
        <f t="shared" si="3"/>
        <v>Detroit Zone 01 (313)</v>
      </c>
      <c r="E250" s="52">
        <v>313</v>
      </c>
      <c r="F250" s="50" t="s">
        <v>294</v>
      </c>
    </row>
    <row r="251" spans="1:6" x14ac:dyDescent="0.2">
      <c r="A251" s="50" t="s">
        <v>2499</v>
      </c>
      <c r="B251" s="50" t="s">
        <v>2756</v>
      </c>
      <c r="C251" s="50" t="s">
        <v>2542</v>
      </c>
      <c r="D251" s="50" t="str">
        <f t="shared" si="3"/>
        <v>Detroit Zone 02 (313)</v>
      </c>
      <c r="E251" s="52">
        <v>313</v>
      </c>
      <c r="F251" s="50" t="s">
        <v>294</v>
      </c>
    </row>
    <row r="252" spans="1:6" x14ac:dyDescent="0.2">
      <c r="A252" s="50" t="s">
        <v>2499</v>
      </c>
      <c r="B252" s="50" t="s">
        <v>2757</v>
      </c>
      <c r="C252" s="50" t="s">
        <v>2542</v>
      </c>
      <c r="D252" s="50" t="str">
        <f t="shared" si="3"/>
        <v>Detroit Zone 03 (313)</v>
      </c>
      <c r="E252" s="52">
        <v>313</v>
      </c>
      <c r="F252" s="50" t="s">
        <v>294</v>
      </c>
    </row>
    <row r="253" spans="1:6" x14ac:dyDescent="0.2">
      <c r="A253" s="50" t="s">
        <v>2499</v>
      </c>
      <c r="B253" s="50" t="s">
        <v>2758</v>
      </c>
      <c r="C253" s="50" t="s">
        <v>2542</v>
      </c>
      <c r="D253" s="50" t="str">
        <f t="shared" si="3"/>
        <v>Detroit Zone 04 (313)</v>
      </c>
      <c r="E253" s="52">
        <v>313</v>
      </c>
      <c r="F253" s="50" t="s">
        <v>294</v>
      </c>
    </row>
    <row r="254" spans="1:6" x14ac:dyDescent="0.2">
      <c r="A254" s="50" t="s">
        <v>2499</v>
      </c>
      <c r="B254" s="50" t="s">
        <v>2759</v>
      </c>
      <c r="C254" s="50" t="s">
        <v>2542</v>
      </c>
      <c r="D254" s="50" t="str">
        <f t="shared" si="3"/>
        <v>Detroit Zone 06 (313)</v>
      </c>
      <c r="E254" s="52">
        <v>313</v>
      </c>
      <c r="F254" s="50" t="s">
        <v>294</v>
      </c>
    </row>
    <row r="255" spans="1:6" x14ac:dyDescent="0.2">
      <c r="A255" s="50" t="s">
        <v>2499</v>
      </c>
      <c r="B255" s="50" t="s">
        <v>2760</v>
      </c>
      <c r="C255" s="50" t="s">
        <v>2589</v>
      </c>
      <c r="D255" s="50" t="str">
        <f t="shared" si="3"/>
        <v>Dickinson (701)</v>
      </c>
      <c r="E255" s="52">
        <v>701</v>
      </c>
      <c r="F255" s="50" t="s">
        <v>294</v>
      </c>
    </row>
    <row r="256" spans="1:6" x14ac:dyDescent="0.2">
      <c r="A256" s="50" t="s">
        <v>2499</v>
      </c>
      <c r="B256" s="50" t="s">
        <v>2761</v>
      </c>
      <c r="C256" s="50" t="s">
        <v>2536</v>
      </c>
      <c r="D256" s="50" t="str">
        <f t="shared" si="3"/>
        <v>Dillon (406)</v>
      </c>
      <c r="E256" s="52">
        <v>406</v>
      </c>
      <c r="F256" s="50" t="s">
        <v>294</v>
      </c>
    </row>
    <row r="257" spans="1:6" x14ac:dyDescent="0.2">
      <c r="A257" s="50" t="s">
        <v>2499</v>
      </c>
      <c r="B257" s="50" t="s">
        <v>2761</v>
      </c>
      <c r="C257" s="50" t="s">
        <v>2507</v>
      </c>
      <c r="D257" s="50" t="str">
        <f t="shared" si="3"/>
        <v>Dillon (970)</v>
      </c>
      <c r="E257" s="52">
        <v>970</v>
      </c>
      <c r="F257" s="50" t="s">
        <v>294</v>
      </c>
    </row>
    <row r="258" spans="1:6" x14ac:dyDescent="0.2">
      <c r="A258" s="50" t="s">
        <v>2499</v>
      </c>
      <c r="B258" s="50" t="s">
        <v>2762</v>
      </c>
      <c r="C258" s="50" t="s">
        <v>2530</v>
      </c>
      <c r="D258" s="50" t="str">
        <f t="shared" ref="D258:D321" si="4">CONCATENATE(B258," ","(",E258,")",)</f>
        <v>Dos Palos (209)</v>
      </c>
      <c r="E258" s="52">
        <v>209</v>
      </c>
      <c r="F258" s="50" t="s">
        <v>294</v>
      </c>
    </row>
    <row r="259" spans="1:6" x14ac:dyDescent="0.2">
      <c r="A259" s="50" t="s">
        <v>2499</v>
      </c>
      <c r="B259" s="50" t="s">
        <v>2763</v>
      </c>
      <c r="C259" s="50" t="s">
        <v>2551</v>
      </c>
      <c r="D259" s="50" t="str">
        <f t="shared" si="4"/>
        <v>Doswell (804)</v>
      </c>
      <c r="E259" s="52">
        <v>804</v>
      </c>
      <c r="F259" s="50" t="s">
        <v>294</v>
      </c>
    </row>
    <row r="260" spans="1:6" x14ac:dyDescent="0.2">
      <c r="A260" s="50" t="s">
        <v>2499</v>
      </c>
      <c r="B260" s="50" t="s">
        <v>2764</v>
      </c>
      <c r="C260" s="50" t="s">
        <v>2505</v>
      </c>
      <c r="D260" s="50" t="str">
        <f t="shared" si="4"/>
        <v>Douglas (307)</v>
      </c>
      <c r="E260" s="52">
        <v>307</v>
      </c>
      <c r="F260" s="50" t="s">
        <v>294</v>
      </c>
    </row>
    <row r="261" spans="1:6" x14ac:dyDescent="0.2">
      <c r="A261" s="50" t="s">
        <v>2499</v>
      </c>
      <c r="B261" s="50" t="s">
        <v>2764</v>
      </c>
      <c r="C261" s="50" t="s">
        <v>2598</v>
      </c>
      <c r="D261" s="50" t="str">
        <f t="shared" si="4"/>
        <v>Douglas (520)</v>
      </c>
      <c r="E261" s="52">
        <v>520</v>
      </c>
      <c r="F261" s="50" t="s">
        <v>294</v>
      </c>
    </row>
    <row r="262" spans="1:6" x14ac:dyDescent="0.2">
      <c r="A262" s="50" t="s">
        <v>2499</v>
      </c>
      <c r="B262" s="50" t="s">
        <v>2765</v>
      </c>
      <c r="C262" s="50" t="s">
        <v>2562</v>
      </c>
      <c r="D262" s="50" t="str">
        <f t="shared" si="4"/>
        <v>Douglasco (509)</v>
      </c>
      <c r="E262" s="52">
        <v>509</v>
      </c>
      <c r="F262" s="50" t="s">
        <v>294</v>
      </c>
    </row>
    <row r="263" spans="1:6" x14ac:dyDescent="0.2">
      <c r="A263" s="50" t="s">
        <v>2499</v>
      </c>
      <c r="B263" s="50" t="s">
        <v>2766</v>
      </c>
      <c r="C263" s="50" t="s">
        <v>2540</v>
      </c>
      <c r="D263" s="50" t="str">
        <f t="shared" si="4"/>
        <v>Dover (302)</v>
      </c>
      <c r="E263" s="52">
        <v>302</v>
      </c>
      <c r="F263" s="50" t="s">
        <v>294</v>
      </c>
    </row>
    <row r="264" spans="1:6" x14ac:dyDescent="0.2">
      <c r="A264" s="50" t="s">
        <v>2499</v>
      </c>
      <c r="B264" s="50" t="s">
        <v>2766</v>
      </c>
      <c r="C264" s="50" t="s">
        <v>2709</v>
      </c>
      <c r="D264" s="50" t="str">
        <f t="shared" si="4"/>
        <v>Dover (603)</v>
      </c>
      <c r="E264" s="52">
        <v>603</v>
      </c>
      <c r="F264" s="50" t="s">
        <v>294</v>
      </c>
    </row>
    <row r="265" spans="1:6" x14ac:dyDescent="0.2">
      <c r="A265" s="50" t="s">
        <v>2499</v>
      </c>
      <c r="B265" s="50" t="s">
        <v>2767</v>
      </c>
      <c r="C265" s="50" t="s">
        <v>2522</v>
      </c>
      <c r="D265" s="50" t="str">
        <f t="shared" si="4"/>
        <v>Doylestown (267)</v>
      </c>
      <c r="E265" s="52">
        <v>267</v>
      </c>
      <c r="F265" s="50" t="s">
        <v>294</v>
      </c>
    </row>
    <row r="266" spans="1:6" x14ac:dyDescent="0.2">
      <c r="A266" s="50" t="s">
        <v>2499</v>
      </c>
      <c r="B266" s="50" t="s">
        <v>2768</v>
      </c>
      <c r="C266" s="50" t="s">
        <v>2551</v>
      </c>
      <c r="D266" s="50" t="str">
        <f t="shared" si="4"/>
        <v>Dulles (703)</v>
      </c>
      <c r="E266" s="52">
        <v>703</v>
      </c>
      <c r="F266" s="50" t="s">
        <v>294</v>
      </c>
    </row>
    <row r="267" spans="1:6" x14ac:dyDescent="0.2">
      <c r="A267" s="50" t="s">
        <v>2499</v>
      </c>
      <c r="B267" s="50" t="s">
        <v>2769</v>
      </c>
      <c r="C267" s="50" t="s">
        <v>2530</v>
      </c>
      <c r="D267" s="50" t="str">
        <f t="shared" si="4"/>
        <v>Dunlap (559)</v>
      </c>
      <c r="E267" s="52">
        <v>559</v>
      </c>
      <c r="F267" s="50" t="s">
        <v>294</v>
      </c>
    </row>
    <row r="268" spans="1:6" x14ac:dyDescent="0.2">
      <c r="A268" s="50" t="s">
        <v>2499</v>
      </c>
      <c r="B268" s="50" t="s">
        <v>2769</v>
      </c>
      <c r="C268" s="50" t="s">
        <v>2501</v>
      </c>
      <c r="D268" s="50" t="str">
        <f t="shared" si="4"/>
        <v>Dunlap (574)</v>
      </c>
      <c r="E268" s="52">
        <v>574</v>
      </c>
      <c r="F268" s="50" t="s">
        <v>294</v>
      </c>
    </row>
    <row r="269" spans="1:6" x14ac:dyDescent="0.2">
      <c r="A269" s="50" t="s">
        <v>2499</v>
      </c>
      <c r="B269" s="50" t="s">
        <v>2770</v>
      </c>
      <c r="C269" s="50" t="s">
        <v>2709</v>
      </c>
      <c r="D269" s="50" t="str">
        <f t="shared" si="4"/>
        <v>Durham (603)</v>
      </c>
      <c r="E269" s="52">
        <v>603</v>
      </c>
      <c r="F269" s="50" t="s">
        <v>294</v>
      </c>
    </row>
    <row r="270" spans="1:6" x14ac:dyDescent="0.2">
      <c r="A270" s="50" t="s">
        <v>2499</v>
      </c>
      <c r="B270" s="50" t="s">
        <v>2770</v>
      </c>
      <c r="C270" s="50" t="s">
        <v>2595</v>
      </c>
      <c r="D270" s="50" t="str">
        <f t="shared" si="4"/>
        <v>Durham (919)</v>
      </c>
      <c r="E270" s="52">
        <v>919</v>
      </c>
      <c r="F270" s="50" t="s">
        <v>294</v>
      </c>
    </row>
    <row r="271" spans="1:6" x14ac:dyDescent="0.2">
      <c r="A271" s="50" t="s">
        <v>2499</v>
      </c>
      <c r="B271" s="50" t="s">
        <v>2771</v>
      </c>
      <c r="C271" s="50" t="s">
        <v>2536</v>
      </c>
      <c r="D271" s="50" t="str">
        <f t="shared" si="4"/>
        <v>Dutton (406)</v>
      </c>
      <c r="E271" s="52">
        <v>406</v>
      </c>
      <c r="F271" s="50" t="s">
        <v>294</v>
      </c>
    </row>
    <row r="272" spans="1:6" x14ac:dyDescent="0.2">
      <c r="A272" s="50" t="s">
        <v>2499</v>
      </c>
      <c r="B272" s="50" t="s">
        <v>2772</v>
      </c>
      <c r="C272" s="50" t="s">
        <v>2589</v>
      </c>
      <c r="D272" s="50" t="str">
        <f t="shared" si="4"/>
        <v>East Fairview (701)</v>
      </c>
      <c r="E272" s="52">
        <v>701</v>
      </c>
      <c r="F272" s="50" t="s">
        <v>294</v>
      </c>
    </row>
    <row r="273" spans="1:6" x14ac:dyDescent="0.2">
      <c r="A273" s="50" t="s">
        <v>2499</v>
      </c>
      <c r="B273" s="50" t="s">
        <v>2773</v>
      </c>
      <c r="C273" s="50" t="s">
        <v>2536</v>
      </c>
      <c r="D273" s="50" t="str">
        <f t="shared" si="4"/>
        <v>East Glacier Park (406)</v>
      </c>
      <c r="E273" s="52">
        <v>406</v>
      </c>
      <c r="F273" s="50" t="s">
        <v>294</v>
      </c>
    </row>
    <row r="274" spans="1:6" x14ac:dyDescent="0.2">
      <c r="A274" s="50" t="s">
        <v>2499</v>
      </c>
      <c r="B274" s="50" t="s">
        <v>2774</v>
      </c>
      <c r="C274" s="50" t="s">
        <v>2549</v>
      </c>
      <c r="D274" s="50" t="str">
        <f t="shared" si="4"/>
        <v>East Grand Forks (218)</v>
      </c>
      <c r="E274" s="52">
        <v>218</v>
      </c>
      <c r="F274" s="50" t="s">
        <v>294</v>
      </c>
    </row>
    <row r="275" spans="1:6" x14ac:dyDescent="0.2">
      <c r="A275" s="50" t="s">
        <v>2499</v>
      </c>
      <c r="B275" s="50" t="s">
        <v>2775</v>
      </c>
      <c r="C275" s="50" t="s">
        <v>2589</v>
      </c>
      <c r="D275" s="50" t="str">
        <f t="shared" si="4"/>
        <v>East Sidney (701)</v>
      </c>
      <c r="E275" s="52">
        <v>701</v>
      </c>
      <c r="F275" s="50" t="s">
        <v>294</v>
      </c>
    </row>
    <row r="276" spans="1:6" x14ac:dyDescent="0.2">
      <c r="A276" s="50" t="s">
        <v>2499</v>
      </c>
      <c r="B276" s="50" t="s">
        <v>2776</v>
      </c>
      <c r="C276" s="50" t="s">
        <v>2526</v>
      </c>
      <c r="D276" s="50" t="str">
        <f t="shared" si="4"/>
        <v>Eastover (803)</v>
      </c>
      <c r="E276" s="52">
        <v>803</v>
      </c>
      <c r="F276" s="50" t="s">
        <v>294</v>
      </c>
    </row>
    <row r="277" spans="1:6" x14ac:dyDescent="0.2">
      <c r="A277" s="50" t="s">
        <v>2499</v>
      </c>
      <c r="B277" s="50" t="s">
        <v>2777</v>
      </c>
      <c r="C277" s="50" t="s">
        <v>2557</v>
      </c>
      <c r="D277" s="50" t="str">
        <f t="shared" si="4"/>
        <v>Eatontown (732)</v>
      </c>
      <c r="E277" s="52">
        <v>732</v>
      </c>
      <c r="F277" s="50" t="s">
        <v>294</v>
      </c>
    </row>
    <row r="278" spans="1:6" x14ac:dyDescent="0.2">
      <c r="A278" s="50" t="s">
        <v>2499</v>
      </c>
      <c r="B278" s="50" t="s">
        <v>2778</v>
      </c>
      <c r="C278" s="50" t="s">
        <v>2526</v>
      </c>
      <c r="D278" s="50" t="str">
        <f t="shared" si="4"/>
        <v>Edisto Island (843)</v>
      </c>
      <c r="E278" s="52">
        <v>843</v>
      </c>
      <c r="F278" s="50" t="s">
        <v>294</v>
      </c>
    </row>
    <row r="279" spans="1:6" x14ac:dyDescent="0.2">
      <c r="A279" s="50" t="s">
        <v>2499</v>
      </c>
      <c r="B279" s="50" t="s">
        <v>2779</v>
      </c>
      <c r="C279" s="50" t="s">
        <v>2524</v>
      </c>
      <c r="D279" s="50" t="str">
        <f t="shared" si="4"/>
        <v>El Paso (915)</v>
      </c>
      <c r="E279" s="52">
        <v>915</v>
      </c>
      <c r="F279" s="50" t="s">
        <v>294</v>
      </c>
    </row>
    <row r="280" spans="1:6" x14ac:dyDescent="0.2">
      <c r="A280" s="50" t="s">
        <v>2499</v>
      </c>
      <c r="B280" s="50" t="s">
        <v>2780</v>
      </c>
      <c r="C280" s="50" t="s">
        <v>2522</v>
      </c>
      <c r="D280" s="50" t="str">
        <f t="shared" si="4"/>
        <v>Elizabeth (412)</v>
      </c>
      <c r="E280" s="52">
        <v>412</v>
      </c>
      <c r="F280" s="50" t="s">
        <v>294</v>
      </c>
    </row>
    <row r="281" spans="1:6" x14ac:dyDescent="0.2">
      <c r="A281" s="50" t="s">
        <v>2499</v>
      </c>
      <c r="B281" s="50" t="s">
        <v>2781</v>
      </c>
      <c r="C281" s="50" t="s">
        <v>2562</v>
      </c>
      <c r="D281" s="50" t="str">
        <f t="shared" si="4"/>
        <v>Elk-greenbluff (509)</v>
      </c>
      <c r="E281" s="52">
        <v>509</v>
      </c>
      <c r="F281" s="50" t="s">
        <v>294</v>
      </c>
    </row>
    <row r="282" spans="1:6" x14ac:dyDescent="0.2">
      <c r="A282" s="50" t="s">
        <v>2499</v>
      </c>
      <c r="B282" s="50" t="s">
        <v>2782</v>
      </c>
      <c r="C282" s="50" t="s">
        <v>2501</v>
      </c>
      <c r="D282" s="50" t="str">
        <f t="shared" si="4"/>
        <v>Elkhart (574)</v>
      </c>
      <c r="E282" s="52">
        <v>574</v>
      </c>
      <c r="F282" s="50" t="s">
        <v>294</v>
      </c>
    </row>
    <row r="283" spans="1:6" x14ac:dyDescent="0.2">
      <c r="A283" s="50" t="s">
        <v>2499</v>
      </c>
      <c r="B283" s="50" t="s">
        <v>2783</v>
      </c>
      <c r="C283" s="50" t="s">
        <v>2544</v>
      </c>
      <c r="D283" s="50" t="str">
        <f t="shared" si="4"/>
        <v>Elkton (443)</v>
      </c>
      <c r="E283" s="52">
        <v>443</v>
      </c>
      <c r="F283" s="50" t="s">
        <v>294</v>
      </c>
    </row>
    <row r="284" spans="1:6" x14ac:dyDescent="0.2">
      <c r="A284" s="50" t="s">
        <v>2499</v>
      </c>
      <c r="B284" s="50" t="s">
        <v>2784</v>
      </c>
      <c r="C284" s="50" t="s">
        <v>2544</v>
      </c>
      <c r="D284" s="50" t="str">
        <f t="shared" si="4"/>
        <v>Ellicott City (443)</v>
      </c>
      <c r="E284" s="52">
        <v>443</v>
      </c>
      <c r="F284" s="50" t="s">
        <v>294</v>
      </c>
    </row>
    <row r="285" spans="1:6" x14ac:dyDescent="0.2">
      <c r="A285" s="50" t="s">
        <v>2499</v>
      </c>
      <c r="B285" s="50" t="s">
        <v>2785</v>
      </c>
      <c r="C285" s="50" t="s">
        <v>2566</v>
      </c>
      <c r="D285" s="50" t="str">
        <f t="shared" si="4"/>
        <v>Ellsworth (207)</v>
      </c>
      <c r="E285" s="52">
        <v>207</v>
      </c>
      <c r="F285" s="50" t="s">
        <v>294</v>
      </c>
    </row>
    <row r="286" spans="1:6" x14ac:dyDescent="0.2">
      <c r="A286" s="50" t="s">
        <v>2499</v>
      </c>
      <c r="B286" s="50" t="s">
        <v>2786</v>
      </c>
      <c r="C286" s="50" t="s">
        <v>2536</v>
      </c>
      <c r="D286" s="50" t="str">
        <f t="shared" si="4"/>
        <v>Elmo (406)</v>
      </c>
      <c r="E286" s="52">
        <v>406</v>
      </c>
      <c r="F286" s="50" t="s">
        <v>294</v>
      </c>
    </row>
    <row r="287" spans="1:6" x14ac:dyDescent="0.2">
      <c r="A287" s="50" t="s">
        <v>2499</v>
      </c>
      <c r="B287" s="50" t="s">
        <v>2787</v>
      </c>
      <c r="C287" s="50" t="s">
        <v>2568</v>
      </c>
      <c r="D287" s="50" t="str">
        <f t="shared" si="4"/>
        <v>Ely (775)</v>
      </c>
      <c r="E287" s="52">
        <v>775</v>
      </c>
      <c r="F287" s="50" t="s">
        <v>294</v>
      </c>
    </row>
    <row r="288" spans="1:6" x14ac:dyDescent="0.2">
      <c r="A288" s="50" t="s">
        <v>2499</v>
      </c>
      <c r="B288" s="50" t="s">
        <v>2788</v>
      </c>
      <c r="C288" s="50" t="s">
        <v>2589</v>
      </c>
      <c r="D288" s="50" t="str">
        <f t="shared" si="4"/>
        <v>Emerado (701)</v>
      </c>
      <c r="E288" s="52">
        <v>701</v>
      </c>
      <c r="F288" s="50" t="s">
        <v>294</v>
      </c>
    </row>
    <row r="289" spans="1:6" x14ac:dyDescent="0.2">
      <c r="A289" s="50" t="s">
        <v>2499</v>
      </c>
      <c r="B289" s="50" t="s">
        <v>2789</v>
      </c>
      <c r="C289" s="50" t="s">
        <v>2614</v>
      </c>
      <c r="D289" s="50" t="str">
        <f t="shared" si="4"/>
        <v>Emmett (208)</v>
      </c>
      <c r="E289" s="52">
        <v>208</v>
      </c>
      <c r="F289" s="50" t="s">
        <v>294</v>
      </c>
    </row>
    <row r="290" spans="1:6" x14ac:dyDescent="0.2">
      <c r="A290" s="50" t="s">
        <v>2499</v>
      </c>
      <c r="B290" s="50" t="s">
        <v>2790</v>
      </c>
      <c r="C290" s="50" t="s">
        <v>2568</v>
      </c>
      <c r="D290" s="50" t="str">
        <f t="shared" si="4"/>
        <v>Empire (775)</v>
      </c>
      <c r="E290" s="52">
        <v>775</v>
      </c>
      <c r="F290" s="50" t="s">
        <v>294</v>
      </c>
    </row>
    <row r="291" spans="1:6" x14ac:dyDescent="0.2">
      <c r="A291" s="50" t="s">
        <v>2499</v>
      </c>
      <c r="B291" s="50" t="s">
        <v>2791</v>
      </c>
      <c r="C291" s="50" t="s">
        <v>2639</v>
      </c>
      <c r="D291" s="50" t="str">
        <f t="shared" si="4"/>
        <v>Enfield (860)</v>
      </c>
      <c r="E291" s="52">
        <v>860</v>
      </c>
      <c r="F291" s="50" t="s">
        <v>294</v>
      </c>
    </row>
    <row r="292" spans="1:6" x14ac:dyDescent="0.2">
      <c r="A292" s="50" t="s">
        <v>2499</v>
      </c>
      <c r="B292" s="50" t="s">
        <v>2792</v>
      </c>
      <c r="C292" s="50" t="s">
        <v>2595</v>
      </c>
      <c r="D292" s="50" t="str">
        <f t="shared" si="4"/>
        <v>Engelhard (252)</v>
      </c>
      <c r="E292" s="52">
        <v>252</v>
      </c>
      <c r="F292" s="50" t="s">
        <v>294</v>
      </c>
    </row>
    <row r="293" spans="1:6" x14ac:dyDescent="0.2">
      <c r="A293" s="50" t="s">
        <v>2499</v>
      </c>
      <c r="B293" s="50" t="s">
        <v>2793</v>
      </c>
      <c r="C293" s="50" t="s">
        <v>2557</v>
      </c>
      <c r="D293" s="50" t="str">
        <f t="shared" si="4"/>
        <v>Englewood (201)</v>
      </c>
      <c r="E293" s="52">
        <v>201</v>
      </c>
      <c r="F293" s="50" t="s">
        <v>294</v>
      </c>
    </row>
    <row r="294" spans="1:6" x14ac:dyDescent="0.2">
      <c r="A294" s="50" t="s">
        <v>2499</v>
      </c>
      <c r="B294" s="50" t="s">
        <v>2794</v>
      </c>
      <c r="C294" s="50" t="s">
        <v>2557</v>
      </c>
      <c r="D294" s="50" t="str">
        <f t="shared" si="4"/>
        <v>Englishtown (732)</v>
      </c>
      <c r="E294" s="52">
        <v>732</v>
      </c>
      <c r="F294" s="50" t="s">
        <v>294</v>
      </c>
    </row>
    <row r="295" spans="1:6" x14ac:dyDescent="0.2">
      <c r="A295" s="50" t="s">
        <v>2499</v>
      </c>
      <c r="B295" s="50" t="s">
        <v>2795</v>
      </c>
      <c r="C295" s="50" t="s">
        <v>2562</v>
      </c>
      <c r="D295" s="50" t="str">
        <f t="shared" si="4"/>
        <v>Ephrata (509)</v>
      </c>
      <c r="E295" s="52">
        <v>509</v>
      </c>
      <c r="F295" s="50" t="s">
        <v>294</v>
      </c>
    </row>
    <row r="296" spans="1:6" x14ac:dyDescent="0.2">
      <c r="A296" s="50" t="s">
        <v>2499</v>
      </c>
      <c r="B296" s="50" t="s">
        <v>2796</v>
      </c>
      <c r="C296" s="50" t="s">
        <v>2513</v>
      </c>
      <c r="D296" s="50" t="str">
        <f t="shared" si="4"/>
        <v>Estancia (505)</v>
      </c>
      <c r="E296" s="52">
        <v>505</v>
      </c>
      <c r="F296" s="50" t="s">
        <v>294</v>
      </c>
    </row>
    <row r="297" spans="1:6" x14ac:dyDescent="0.2">
      <c r="A297" s="50" t="s">
        <v>2499</v>
      </c>
      <c r="B297" s="50" t="s">
        <v>2797</v>
      </c>
      <c r="C297" s="50" t="s">
        <v>2516</v>
      </c>
      <c r="D297" s="50" t="str">
        <f t="shared" si="4"/>
        <v>Eugene (541)</v>
      </c>
      <c r="E297" s="52">
        <v>541</v>
      </c>
      <c r="F297" s="50" t="s">
        <v>294</v>
      </c>
    </row>
    <row r="298" spans="1:6" x14ac:dyDescent="0.2">
      <c r="A298" s="50" t="s">
        <v>2499</v>
      </c>
      <c r="B298" s="50" t="s">
        <v>2798</v>
      </c>
      <c r="C298" s="50" t="s">
        <v>2568</v>
      </c>
      <c r="D298" s="50" t="str">
        <f t="shared" si="4"/>
        <v>Eureka (775)</v>
      </c>
      <c r="E298" s="52">
        <v>775</v>
      </c>
      <c r="F298" s="50" t="s">
        <v>294</v>
      </c>
    </row>
    <row r="299" spans="1:6" x14ac:dyDescent="0.2">
      <c r="A299" s="50" t="s">
        <v>2499</v>
      </c>
      <c r="B299" s="50" t="s">
        <v>2799</v>
      </c>
      <c r="C299" s="50" t="s">
        <v>2614</v>
      </c>
      <c r="D299" s="50" t="str">
        <f t="shared" si="4"/>
        <v>Evergreen (208)</v>
      </c>
      <c r="E299" s="52">
        <v>208</v>
      </c>
      <c r="F299" s="50" t="s">
        <v>294</v>
      </c>
    </row>
    <row r="300" spans="1:6" x14ac:dyDescent="0.2">
      <c r="A300" s="50" t="s">
        <v>2499</v>
      </c>
      <c r="B300" s="50" t="s">
        <v>2800</v>
      </c>
      <c r="C300" s="50" t="s">
        <v>2557</v>
      </c>
      <c r="D300" s="50" t="str">
        <f t="shared" si="4"/>
        <v>Ewing (609)</v>
      </c>
      <c r="E300" s="52">
        <v>609</v>
      </c>
      <c r="F300" s="50" t="s">
        <v>294</v>
      </c>
    </row>
    <row r="301" spans="1:6" x14ac:dyDescent="0.2">
      <c r="A301" s="50" t="s">
        <v>2499</v>
      </c>
      <c r="B301" s="50" t="s">
        <v>2801</v>
      </c>
      <c r="C301" s="50" t="s">
        <v>2530</v>
      </c>
      <c r="D301" s="50" t="str">
        <f t="shared" si="4"/>
        <v>Exeter (559)</v>
      </c>
      <c r="E301" s="52">
        <v>559</v>
      </c>
      <c r="F301" s="50" t="s">
        <v>294</v>
      </c>
    </row>
    <row r="302" spans="1:6" x14ac:dyDescent="0.2">
      <c r="A302" s="50" t="s">
        <v>2499</v>
      </c>
      <c r="B302" s="50" t="s">
        <v>2801</v>
      </c>
      <c r="C302" s="50" t="s">
        <v>2709</v>
      </c>
      <c r="D302" s="50" t="str">
        <f t="shared" si="4"/>
        <v>Exeter (603)</v>
      </c>
      <c r="E302" s="52">
        <v>603</v>
      </c>
      <c r="F302" s="50" t="s">
        <v>294</v>
      </c>
    </row>
    <row r="303" spans="1:6" x14ac:dyDescent="0.2">
      <c r="A303" s="50" t="s">
        <v>2499</v>
      </c>
      <c r="B303" s="50" t="s">
        <v>2802</v>
      </c>
      <c r="C303" s="50" t="s">
        <v>2557</v>
      </c>
      <c r="D303" s="50" t="str">
        <f t="shared" si="4"/>
        <v>Fair Lawn (201)</v>
      </c>
      <c r="E303" s="52">
        <v>201</v>
      </c>
      <c r="F303" s="50" t="s">
        <v>294</v>
      </c>
    </row>
    <row r="304" spans="1:6" x14ac:dyDescent="0.2">
      <c r="A304" s="50" t="s">
        <v>2499</v>
      </c>
      <c r="B304" s="50" t="s">
        <v>2803</v>
      </c>
      <c r="C304" s="50" t="s">
        <v>2509</v>
      </c>
      <c r="D304" s="50" t="str">
        <f t="shared" si="4"/>
        <v>Fairborn (937)</v>
      </c>
      <c r="E304" s="52">
        <v>937</v>
      </c>
      <c r="F304" s="50" t="s">
        <v>294</v>
      </c>
    </row>
    <row r="305" spans="1:6" x14ac:dyDescent="0.2">
      <c r="A305" s="50" t="s">
        <v>2499</v>
      </c>
      <c r="B305" s="50" t="s">
        <v>2804</v>
      </c>
      <c r="C305" s="50" t="s">
        <v>2639</v>
      </c>
      <c r="D305" s="50" t="str">
        <f t="shared" si="4"/>
        <v>Fairfield (203)</v>
      </c>
      <c r="E305" s="52">
        <v>203</v>
      </c>
      <c r="F305" s="50" t="s">
        <v>294</v>
      </c>
    </row>
    <row r="306" spans="1:6" x14ac:dyDescent="0.2">
      <c r="A306" s="50" t="s">
        <v>2499</v>
      </c>
      <c r="B306" s="50" t="s">
        <v>2805</v>
      </c>
      <c r="C306" s="50" t="s">
        <v>2511</v>
      </c>
      <c r="D306" s="50" t="str">
        <f t="shared" si="4"/>
        <v>Fairhope (251)</v>
      </c>
      <c r="E306" s="52">
        <v>251</v>
      </c>
      <c r="F306" s="50" t="s">
        <v>294</v>
      </c>
    </row>
    <row r="307" spans="1:6" x14ac:dyDescent="0.2">
      <c r="A307" s="50" t="s">
        <v>2499</v>
      </c>
      <c r="B307" s="50" t="s">
        <v>2806</v>
      </c>
      <c r="C307" s="50" t="s">
        <v>2507</v>
      </c>
      <c r="D307" s="50" t="str">
        <f t="shared" si="4"/>
        <v>Fairplay (719)</v>
      </c>
      <c r="E307" s="52">
        <v>719</v>
      </c>
      <c r="F307" s="50" t="s">
        <v>294</v>
      </c>
    </row>
    <row r="308" spans="1:6" x14ac:dyDescent="0.2">
      <c r="A308" s="50" t="s">
        <v>2499</v>
      </c>
      <c r="B308" s="50" t="s">
        <v>2807</v>
      </c>
      <c r="C308" s="50" t="s">
        <v>2536</v>
      </c>
      <c r="D308" s="50" t="str">
        <f t="shared" si="4"/>
        <v>Fairview (erie) (406)</v>
      </c>
      <c r="E308" s="52">
        <v>406</v>
      </c>
      <c r="F308" s="50" t="s">
        <v>294</v>
      </c>
    </row>
    <row r="309" spans="1:6" x14ac:dyDescent="0.2">
      <c r="A309" s="50" t="s">
        <v>2499</v>
      </c>
      <c r="B309" s="50" t="s">
        <v>2808</v>
      </c>
      <c r="C309" s="50" t="s">
        <v>2589</v>
      </c>
      <c r="D309" s="50" t="str">
        <f t="shared" si="4"/>
        <v>Fargo (701)</v>
      </c>
      <c r="E309" s="52">
        <v>701</v>
      </c>
      <c r="F309" s="50" t="s">
        <v>294</v>
      </c>
    </row>
    <row r="310" spans="1:6" x14ac:dyDescent="0.2">
      <c r="A310" s="50" t="s">
        <v>2499</v>
      </c>
      <c r="B310" s="50" t="s">
        <v>2809</v>
      </c>
      <c r="C310" s="50" t="s">
        <v>2530</v>
      </c>
      <c r="D310" s="50" t="str">
        <f t="shared" si="4"/>
        <v>Farmington (209)</v>
      </c>
      <c r="E310" s="52">
        <v>209</v>
      </c>
      <c r="F310" s="50" t="s">
        <v>294</v>
      </c>
    </row>
    <row r="311" spans="1:6" x14ac:dyDescent="0.2">
      <c r="A311" s="50" t="s">
        <v>2499</v>
      </c>
      <c r="B311" s="50" t="s">
        <v>2809</v>
      </c>
      <c r="C311" s="50" t="s">
        <v>2513</v>
      </c>
      <c r="D311" s="50" t="str">
        <f t="shared" si="4"/>
        <v>Farmington (505)</v>
      </c>
      <c r="E311" s="52">
        <v>505</v>
      </c>
      <c r="F311" s="50" t="s">
        <v>294</v>
      </c>
    </row>
    <row r="312" spans="1:6" x14ac:dyDescent="0.2">
      <c r="A312" s="50" t="s">
        <v>2499</v>
      </c>
      <c r="B312" s="50" t="s">
        <v>2809</v>
      </c>
      <c r="C312" s="50" t="s">
        <v>2562</v>
      </c>
      <c r="D312" s="50" t="str">
        <f t="shared" si="4"/>
        <v>Farmington (509)</v>
      </c>
      <c r="E312" s="52">
        <v>509</v>
      </c>
      <c r="F312" s="50" t="s">
        <v>294</v>
      </c>
    </row>
    <row r="313" spans="1:6" x14ac:dyDescent="0.2">
      <c r="A313" s="50" t="s">
        <v>2499</v>
      </c>
      <c r="B313" s="50" t="s">
        <v>2809</v>
      </c>
      <c r="C313" s="50" t="s">
        <v>2639</v>
      </c>
      <c r="D313" s="50" t="str">
        <f t="shared" si="4"/>
        <v>Farmington (860)</v>
      </c>
      <c r="E313" s="52">
        <v>860</v>
      </c>
      <c r="F313" s="50" t="s">
        <v>294</v>
      </c>
    </row>
    <row r="314" spans="1:6" x14ac:dyDescent="0.2">
      <c r="A314" s="50" t="s">
        <v>2499</v>
      </c>
      <c r="B314" s="50" t="s">
        <v>2810</v>
      </c>
      <c r="C314" s="50" t="s">
        <v>2549</v>
      </c>
      <c r="D314" s="50" t="str">
        <f t="shared" si="4"/>
        <v>Fergus Falls (218)</v>
      </c>
      <c r="E314" s="52">
        <v>218</v>
      </c>
      <c r="F314" s="50" t="s">
        <v>294</v>
      </c>
    </row>
    <row r="315" spans="1:6" x14ac:dyDescent="0.2">
      <c r="A315" s="50" t="s">
        <v>2499</v>
      </c>
      <c r="B315" s="50" t="s">
        <v>2811</v>
      </c>
      <c r="C315" s="50" t="s">
        <v>2568</v>
      </c>
      <c r="D315" s="50" t="str">
        <f t="shared" si="4"/>
        <v>Fernley (775)</v>
      </c>
      <c r="E315" s="52">
        <v>775</v>
      </c>
      <c r="F315" s="50" t="s">
        <v>294</v>
      </c>
    </row>
    <row r="316" spans="1:6" x14ac:dyDescent="0.2">
      <c r="A316" s="50" t="s">
        <v>2499</v>
      </c>
      <c r="B316" s="50" t="s">
        <v>2812</v>
      </c>
      <c r="C316" s="50" t="s">
        <v>2536</v>
      </c>
      <c r="D316" s="50" t="str">
        <f t="shared" si="4"/>
        <v>Finley Point (406)</v>
      </c>
      <c r="E316" s="52">
        <v>406</v>
      </c>
      <c r="F316" s="50" t="s">
        <v>294</v>
      </c>
    </row>
    <row r="317" spans="1:6" x14ac:dyDescent="0.2">
      <c r="A317" s="50" t="s">
        <v>2499</v>
      </c>
      <c r="B317" s="50" t="s">
        <v>2813</v>
      </c>
      <c r="C317" s="50" t="s">
        <v>2568</v>
      </c>
      <c r="D317" s="50" t="str">
        <f t="shared" si="4"/>
        <v>Fish Lake Valley (775)</v>
      </c>
      <c r="E317" s="52">
        <v>775</v>
      </c>
      <c r="F317" s="50" t="s">
        <v>294</v>
      </c>
    </row>
    <row r="318" spans="1:6" x14ac:dyDescent="0.2">
      <c r="A318" s="50" t="s">
        <v>2499</v>
      </c>
      <c r="B318" s="50" t="s">
        <v>2814</v>
      </c>
      <c r="C318" s="50" t="s">
        <v>2501</v>
      </c>
      <c r="D318" s="50" t="str">
        <f t="shared" si="4"/>
        <v>Fishers (317)</v>
      </c>
      <c r="E318" s="52">
        <v>317</v>
      </c>
      <c r="F318" s="50" t="s">
        <v>294</v>
      </c>
    </row>
    <row r="319" spans="1:6" x14ac:dyDescent="0.2">
      <c r="A319" s="50" t="s">
        <v>2499</v>
      </c>
      <c r="B319" s="50" t="s">
        <v>2815</v>
      </c>
      <c r="C319" s="50" t="s">
        <v>2542</v>
      </c>
      <c r="D319" s="50" t="str">
        <f t="shared" si="4"/>
        <v>Flint (810)</v>
      </c>
      <c r="E319" s="52">
        <v>810</v>
      </c>
      <c r="F319" s="50" t="s">
        <v>294</v>
      </c>
    </row>
    <row r="320" spans="1:6" x14ac:dyDescent="0.2">
      <c r="A320" s="50" t="s">
        <v>2499</v>
      </c>
      <c r="B320" s="50" t="s">
        <v>2816</v>
      </c>
      <c r="C320" s="50" t="s">
        <v>2516</v>
      </c>
      <c r="D320" s="50" t="str">
        <f t="shared" si="4"/>
        <v>Florence (541)</v>
      </c>
      <c r="E320" s="52">
        <v>541</v>
      </c>
      <c r="F320" s="50" t="s">
        <v>294</v>
      </c>
    </row>
    <row r="321" spans="1:6" x14ac:dyDescent="0.2">
      <c r="A321" s="50" t="s">
        <v>2499</v>
      </c>
      <c r="B321" s="50" t="s">
        <v>2816</v>
      </c>
      <c r="C321" s="50" t="s">
        <v>2507</v>
      </c>
      <c r="D321" s="50" t="str">
        <f t="shared" si="4"/>
        <v>Florence (719)</v>
      </c>
      <c r="E321" s="52">
        <v>719</v>
      </c>
      <c r="F321" s="50" t="s">
        <v>294</v>
      </c>
    </row>
    <row r="322" spans="1:6" x14ac:dyDescent="0.2">
      <c r="A322" s="50" t="s">
        <v>2499</v>
      </c>
      <c r="B322" s="50" t="s">
        <v>2817</v>
      </c>
      <c r="C322" s="50" t="s">
        <v>2549</v>
      </c>
      <c r="D322" s="50" t="str">
        <f t="shared" ref="D322:D385" si="5">CONCATENATE(B322," ","(",E322,")",)</f>
        <v>Foley (320)</v>
      </c>
      <c r="E322" s="52">
        <v>320</v>
      </c>
      <c r="F322" s="50" t="s">
        <v>294</v>
      </c>
    </row>
    <row r="323" spans="1:6" x14ac:dyDescent="0.2">
      <c r="A323" s="50" t="s">
        <v>2499</v>
      </c>
      <c r="B323" s="50" t="s">
        <v>2818</v>
      </c>
      <c r="C323" s="50" t="s">
        <v>2595</v>
      </c>
      <c r="D323" s="50" t="str">
        <f t="shared" si="5"/>
        <v>Forest City (828)</v>
      </c>
      <c r="E323" s="52">
        <v>828</v>
      </c>
      <c r="F323" s="50" t="s">
        <v>294</v>
      </c>
    </row>
    <row r="324" spans="1:6" x14ac:dyDescent="0.2">
      <c r="A324" s="50" t="s">
        <v>2499</v>
      </c>
      <c r="B324" s="50" t="s">
        <v>2819</v>
      </c>
      <c r="C324" s="50" t="s">
        <v>2536</v>
      </c>
      <c r="D324" s="50" t="str">
        <f t="shared" si="5"/>
        <v>Forsyth (406)</v>
      </c>
      <c r="E324" s="52">
        <v>406</v>
      </c>
      <c r="F324" s="50" t="s">
        <v>294</v>
      </c>
    </row>
    <row r="325" spans="1:6" x14ac:dyDescent="0.2">
      <c r="A325" s="50" t="s">
        <v>2499</v>
      </c>
      <c r="B325" s="50" t="s">
        <v>2820</v>
      </c>
      <c r="C325" s="50" t="s">
        <v>2625</v>
      </c>
      <c r="D325" s="50" t="str">
        <f t="shared" si="5"/>
        <v>Fort Myers (239)</v>
      </c>
      <c r="E325" s="52">
        <v>239</v>
      </c>
      <c r="F325" s="50" t="s">
        <v>294</v>
      </c>
    </row>
    <row r="326" spans="1:6" x14ac:dyDescent="0.2">
      <c r="A326" s="50" t="s">
        <v>2499</v>
      </c>
      <c r="B326" s="50" t="s">
        <v>2821</v>
      </c>
      <c r="C326" s="50" t="s">
        <v>2501</v>
      </c>
      <c r="D326" s="50" t="str">
        <f t="shared" si="5"/>
        <v>Fort Wayne (260)</v>
      </c>
      <c r="E326" s="52">
        <v>260</v>
      </c>
      <c r="F326" s="50" t="s">
        <v>294</v>
      </c>
    </row>
    <row r="327" spans="1:6" x14ac:dyDescent="0.2">
      <c r="A327" s="50" t="s">
        <v>2499</v>
      </c>
      <c r="B327" s="50" t="s">
        <v>2822</v>
      </c>
      <c r="C327" s="50" t="s">
        <v>2530</v>
      </c>
      <c r="D327" s="50" t="str">
        <f t="shared" si="5"/>
        <v>Fowler (559)</v>
      </c>
      <c r="E327" s="52">
        <v>559</v>
      </c>
      <c r="F327" s="50" t="s">
        <v>294</v>
      </c>
    </row>
    <row r="328" spans="1:6" x14ac:dyDescent="0.2">
      <c r="A328" s="50" t="s">
        <v>2499</v>
      </c>
      <c r="B328" s="50" t="s">
        <v>2822</v>
      </c>
      <c r="C328" s="50" t="s">
        <v>2507</v>
      </c>
      <c r="D328" s="50" t="str">
        <f t="shared" si="5"/>
        <v>Fowler (719)</v>
      </c>
      <c r="E328" s="52">
        <v>719</v>
      </c>
      <c r="F328" s="50" t="s">
        <v>294</v>
      </c>
    </row>
    <row r="329" spans="1:6" x14ac:dyDescent="0.2">
      <c r="A329" s="50" t="s">
        <v>2499</v>
      </c>
      <c r="B329" s="50" t="s">
        <v>2823</v>
      </c>
      <c r="C329" s="50" t="s">
        <v>2563</v>
      </c>
      <c r="D329" s="50" t="str">
        <f t="shared" si="5"/>
        <v>Framingham (508)</v>
      </c>
      <c r="E329" s="52">
        <v>508</v>
      </c>
      <c r="F329" s="50" t="s">
        <v>294</v>
      </c>
    </row>
    <row r="330" spans="1:6" x14ac:dyDescent="0.2">
      <c r="A330" s="50" t="s">
        <v>2499</v>
      </c>
      <c r="B330" s="50" t="s">
        <v>2823</v>
      </c>
      <c r="C330" s="50" t="s">
        <v>2563</v>
      </c>
      <c r="D330" s="50" t="str">
        <f t="shared" si="5"/>
        <v>Framingham (774)</v>
      </c>
      <c r="E330" s="52">
        <v>774</v>
      </c>
      <c r="F330" s="50" t="s">
        <v>294</v>
      </c>
    </row>
    <row r="331" spans="1:6" x14ac:dyDescent="0.2">
      <c r="A331" s="50" t="s">
        <v>2499</v>
      </c>
      <c r="B331" s="50" t="s">
        <v>2824</v>
      </c>
      <c r="C331" s="50" t="s">
        <v>2503</v>
      </c>
      <c r="D331" s="50" t="str">
        <f t="shared" si="5"/>
        <v>Franklin (615)</v>
      </c>
      <c r="E331" s="52">
        <v>615</v>
      </c>
      <c r="F331" s="50" t="s">
        <v>294</v>
      </c>
    </row>
    <row r="332" spans="1:6" x14ac:dyDescent="0.2">
      <c r="A332" s="50" t="s">
        <v>2499</v>
      </c>
      <c r="B332" s="50" t="s">
        <v>2825</v>
      </c>
      <c r="C332" s="50" t="s">
        <v>2557</v>
      </c>
      <c r="D332" s="50" t="str">
        <f t="shared" si="5"/>
        <v>Franklin Park (732)</v>
      </c>
      <c r="E332" s="52">
        <v>732</v>
      </c>
      <c r="F332" s="50" t="s">
        <v>294</v>
      </c>
    </row>
    <row r="333" spans="1:6" x14ac:dyDescent="0.2">
      <c r="A333" s="50" t="s">
        <v>2499</v>
      </c>
      <c r="B333" s="50" t="s">
        <v>2825</v>
      </c>
      <c r="C333" s="50" t="s">
        <v>2554</v>
      </c>
      <c r="D333" s="50" t="str">
        <f t="shared" si="5"/>
        <v>Franklin Park (847)</v>
      </c>
      <c r="E333" s="52">
        <v>847</v>
      </c>
      <c r="F333" s="50" t="s">
        <v>294</v>
      </c>
    </row>
    <row r="334" spans="1:6" x14ac:dyDescent="0.2">
      <c r="A334" s="50" t="s">
        <v>2499</v>
      </c>
      <c r="B334" s="50" t="s">
        <v>2826</v>
      </c>
      <c r="C334" s="50" t="s">
        <v>2557</v>
      </c>
      <c r="D334" s="50" t="str">
        <f t="shared" si="5"/>
        <v>Freehold (732)</v>
      </c>
      <c r="E334" s="52">
        <v>732</v>
      </c>
      <c r="F334" s="50" t="s">
        <v>294</v>
      </c>
    </row>
    <row r="335" spans="1:6" x14ac:dyDescent="0.2">
      <c r="A335" s="50" t="s">
        <v>2499</v>
      </c>
      <c r="B335" s="50" t="s">
        <v>2826</v>
      </c>
      <c r="C335" s="50" t="s">
        <v>2557</v>
      </c>
      <c r="D335" s="50" t="str">
        <f t="shared" si="5"/>
        <v>Freehold (848)</v>
      </c>
      <c r="E335" s="52">
        <v>848</v>
      </c>
      <c r="F335" s="50" t="s">
        <v>294</v>
      </c>
    </row>
    <row r="336" spans="1:6" x14ac:dyDescent="0.2">
      <c r="A336" s="50" t="s">
        <v>2499</v>
      </c>
      <c r="B336" s="50" t="s">
        <v>2827</v>
      </c>
      <c r="C336" s="50" t="s">
        <v>2536</v>
      </c>
      <c r="D336" s="50" t="str">
        <f t="shared" si="5"/>
        <v>Frenchtown (406)</v>
      </c>
      <c r="E336" s="52">
        <v>406</v>
      </c>
      <c r="F336" s="50" t="s">
        <v>294</v>
      </c>
    </row>
    <row r="337" spans="1:6" x14ac:dyDescent="0.2">
      <c r="A337" s="50" t="s">
        <v>2499</v>
      </c>
      <c r="B337" s="50" t="s">
        <v>2828</v>
      </c>
      <c r="C337" s="50" t="s">
        <v>2536</v>
      </c>
      <c r="D337" s="50" t="str">
        <f t="shared" si="5"/>
        <v>Fromberg (406)</v>
      </c>
      <c r="E337" s="52">
        <v>406</v>
      </c>
      <c r="F337" s="50" t="s">
        <v>294</v>
      </c>
    </row>
    <row r="338" spans="1:6" x14ac:dyDescent="0.2">
      <c r="A338" s="50" t="s">
        <v>2499</v>
      </c>
      <c r="B338" s="50" t="s">
        <v>2829</v>
      </c>
      <c r="C338" s="50" t="s">
        <v>2568</v>
      </c>
      <c r="D338" s="50" t="str">
        <f t="shared" si="5"/>
        <v>Gabbs (775)</v>
      </c>
      <c r="E338" s="52">
        <v>775</v>
      </c>
      <c r="F338" s="50" t="s">
        <v>294</v>
      </c>
    </row>
    <row r="339" spans="1:6" x14ac:dyDescent="0.2">
      <c r="A339" s="50" t="s">
        <v>2499</v>
      </c>
      <c r="B339" s="50" t="s">
        <v>2830</v>
      </c>
      <c r="C339" s="50" t="s">
        <v>2509</v>
      </c>
      <c r="D339" s="50" t="str">
        <f t="shared" si="5"/>
        <v>Gahanna (614)</v>
      </c>
      <c r="E339" s="52">
        <v>614</v>
      </c>
      <c r="F339" s="50" t="s">
        <v>294</v>
      </c>
    </row>
    <row r="340" spans="1:6" x14ac:dyDescent="0.2">
      <c r="A340" s="50" t="s">
        <v>2499</v>
      </c>
      <c r="B340" s="50" t="s">
        <v>2831</v>
      </c>
      <c r="C340" s="50" t="s">
        <v>2544</v>
      </c>
      <c r="D340" s="50" t="str">
        <f t="shared" si="5"/>
        <v>Gaithersburg (240)</v>
      </c>
      <c r="E340" s="52">
        <v>240</v>
      </c>
      <c r="F340" s="50" t="s">
        <v>294</v>
      </c>
    </row>
    <row r="341" spans="1:6" x14ac:dyDescent="0.2">
      <c r="A341" s="50" t="s">
        <v>2499</v>
      </c>
      <c r="B341" s="50" t="s">
        <v>2832</v>
      </c>
      <c r="C341" s="50" t="s">
        <v>2536</v>
      </c>
      <c r="D341" s="50" t="str">
        <f t="shared" si="5"/>
        <v>Gallatin Gateway (406)</v>
      </c>
      <c r="E341" s="52">
        <v>406</v>
      </c>
      <c r="F341" s="50" t="s">
        <v>294</v>
      </c>
    </row>
    <row r="342" spans="1:6" x14ac:dyDescent="0.2">
      <c r="A342" s="50" t="s">
        <v>2499</v>
      </c>
      <c r="B342" s="50" t="s">
        <v>2833</v>
      </c>
      <c r="C342" s="50" t="s">
        <v>2513</v>
      </c>
      <c r="D342" s="50" t="str">
        <f t="shared" si="5"/>
        <v>Gallup (505)</v>
      </c>
      <c r="E342" s="52">
        <v>505</v>
      </c>
      <c r="F342" s="50" t="s">
        <v>294</v>
      </c>
    </row>
    <row r="343" spans="1:6" x14ac:dyDescent="0.2">
      <c r="A343" s="50" t="s">
        <v>2499</v>
      </c>
      <c r="B343" s="50" t="s">
        <v>2834</v>
      </c>
      <c r="C343" s="50" t="s">
        <v>2536</v>
      </c>
      <c r="D343" s="50" t="str">
        <f t="shared" si="5"/>
        <v>Gardiner (406)</v>
      </c>
      <c r="E343" s="52">
        <v>406</v>
      </c>
      <c r="F343" s="50" t="s">
        <v>294</v>
      </c>
    </row>
    <row r="344" spans="1:6" x14ac:dyDescent="0.2">
      <c r="A344" s="50" t="s">
        <v>2499</v>
      </c>
      <c r="B344" s="50" t="s">
        <v>2835</v>
      </c>
      <c r="C344" s="50" t="s">
        <v>2589</v>
      </c>
      <c r="D344" s="50" t="str">
        <f t="shared" si="5"/>
        <v>Gardner (701)</v>
      </c>
      <c r="E344" s="52">
        <v>701</v>
      </c>
      <c r="F344" s="50" t="s">
        <v>294</v>
      </c>
    </row>
    <row r="345" spans="1:6" x14ac:dyDescent="0.2">
      <c r="A345" s="50" t="s">
        <v>2499</v>
      </c>
      <c r="B345" s="50" t="s">
        <v>2835</v>
      </c>
      <c r="C345" s="50" t="s">
        <v>2507</v>
      </c>
      <c r="D345" s="50" t="str">
        <f t="shared" si="5"/>
        <v>Gardner (719)</v>
      </c>
      <c r="E345" s="52">
        <v>719</v>
      </c>
      <c r="F345" s="50" t="s">
        <v>294</v>
      </c>
    </row>
    <row r="346" spans="1:6" x14ac:dyDescent="0.2">
      <c r="A346" s="50" t="s">
        <v>2499</v>
      </c>
      <c r="B346" s="50" t="s">
        <v>2836</v>
      </c>
      <c r="C346" s="50" t="s">
        <v>2568</v>
      </c>
      <c r="D346" s="50" t="str">
        <f t="shared" si="5"/>
        <v>Gardnerville (775)</v>
      </c>
      <c r="E346" s="52">
        <v>775</v>
      </c>
      <c r="F346" s="50" t="s">
        <v>294</v>
      </c>
    </row>
    <row r="347" spans="1:6" x14ac:dyDescent="0.2">
      <c r="A347" s="50" t="s">
        <v>2499</v>
      </c>
      <c r="B347" s="50" t="s">
        <v>2837</v>
      </c>
      <c r="C347" s="50" t="s">
        <v>2509</v>
      </c>
      <c r="D347" s="50" t="str">
        <f t="shared" si="5"/>
        <v>Gates Mills (440)</v>
      </c>
      <c r="E347" s="52">
        <v>440</v>
      </c>
      <c r="F347" s="50" t="s">
        <v>294</v>
      </c>
    </row>
    <row r="348" spans="1:6" x14ac:dyDescent="0.2">
      <c r="A348" s="50" t="s">
        <v>2499</v>
      </c>
      <c r="B348" s="50" t="s">
        <v>2838</v>
      </c>
      <c r="C348" s="50" t="s">
        <v>2562</v>
      </c>
      <c r="D348" s="50" t="str">
        <f t="shared" si="5"/>
        <v>George (509)</v>
      </c>
      <c r="E348" s="52">
        <v>509</v>
      </c>
      <c r="F348" s="50" t="s">
        <v>294</v>
      </c>
    </row>
    <row r="349" spans="1:6" x14ac:dyDescent="0.2">
      <c r="A349" s="50" t="s">
        <v>2499</v>
      </c>
      <c r="B349" s="50" t="s">
        <v>2839</v>
      </c>
      <c r="C349" s="50" t="s">
        <v>2540</v>
      </c>
      <c r="D349" s="50" t="str">
        <f t="shared" si="5"/>
        <v>Georgetown (302)</v>
      </c>
      <c r="E349" s="52">
        <v>302</v>
      </c>
      <c r="F349" s="50" t="s">
        <v>294</v>
      </c>
    </row>
    <row r="350" spans="1:6" x14ac:dyDescent="0.2">
      <c r="A350" s="50" t="s">
        <v>2499</v>
      </c>
      <c r="B350" s="50" t="s">
        <v>2839</v>
      </c>
      <c r="C350" s="50" t="s">
        <v>2507</v>
      </c>
      <c r="D350" s="50" t="str">
        <f t="shared" si="5"/>
        <v>Georgetown (303)</v>
      </c>
      <c r="E350" s="52">
        <v>303</v>
      </c>
      <c r="F350" s="50" t="s">
        <v>294</v>
      </c>
    </row>
    <row r="351" spans="1:6" x14ac:dyDescent="0.2">
      <c r="A351" s="50" t="s">
        <v>2499</v>
      </c>
      <c r="B351" s="50" t="s">
        <v>2839</v>
      </c>
      <c r="C351" s="50" t="s">
        <v>2530</v>
      </c>
      <c r="D351" s="50" t="str">
        <f t="shared" si="5"/>
        <v>Georgetown (530)</v>
      </c>
      <c r="E351" s="52">
        <v>530</v>
      </c>
      <c r="F351" s="50" t="s">
        <v>294</v>
      </c>
    </row>
    <row r="352" spans="1:6" x14ac:dyDescent="0.2">
      <c r="A352" s="50" t="s">
        <v>2499</v>
      </c>
      <c r="B352" s="50" t="s">
        <v>2840</v>
      </c>
      <c r="C352" s="50" t="s">
        <v>2505</v>
      </c>
      <c r="D352" s="50" t="str">
        <f t="shared" si="5"/>
        <v>Gillette (307)</v>
      </c>
      <c r="E352" s="52">
        <v>307</v>
      </c>
      <c r="F352" s="50" t="s">
        <v>294</v>
      </c>
    </row>
    <row r="353" spans="1:6" x14ac:dyDescent="0.2">
      <c r="A353" s="50" t="s">
        <v>2499</v>
      </c>
      <c r="B353" s="50" t="s">
        <v>2841</v>
      </c>
      <c r="C353" s="50" t="s">
        <v>2509</v>
      </c>
      <c r="D353" s="50" t="str">
        <f t="shared" si="5"/>
        <v>Girard (234)</v>
      </c>
      <c r="E353" s="52">
        <v>234</v>
      </c>
      <c r="F353" s="50" t="s">
        <v>294</v>
      </c>
    </row>
    <row r="354" spans="1:6" x14ac:dyDescent="0.2">
      <c r="A354" s="50" t="s">
        <v>2499</v>
      </c>
      <c r="B354" s="50" t="s">
        <v>2842</v>
      </c>
      <c r="C354" s="50" t="s">
        <v>2639</v>
      </c>
      <c r="D354" s="50" t="str">
        <f t="shared" si="5"/>
        <v>Glastonbury (860)</v>
      </c>
      <c r="E354" s="52">
        <v>860</v>
      </c>
      <c r="F354" s="50" t="s">
        <v>294</v>
      </c>
    </row>
    <row r="355" spans="1:6" x14ac:dyDescent="0.2">
      <c r="A355" s="50" t="s">
        <v>2499</v>
      </c>
      <c r="B355" s="50" t="s">
        <v>2843</v>
      </c>
      <c r="C355" s="50" t="s">
        <v>2568</v>
      </c>
      <c r="D355" s="50" t="str">
        <f t="shared" si="5"/>
        <v>Glenbrook (775)</v>
      </c>
      <c r="E355" s="52">
        <v>775</v>
      </c>
      <c r="F355" s="50" t="s">
        <v>294</v>
      </c>
    </row>
    <row r="356" spans="1:6" x14ac:dyDescent="0.2">
      <c r="A356" s="50" t="s">
        <v>2499</v>
      </c>
      <c r="B356" s="50" t="s">
        <v>2844</v>
      </c>
      <c r="C356" s="50" t="s">
        <v>2536</v>
      </c>
      <c r="D356" s="50" t="str">
        <f t="shared" si="5"/>
        <v>Glendive (406)</v>
      </c>
      <c r="E356" s="52">
        <v>406</v>
      </c>
      <c r="F356" s="50" t="s">
        <v>294</v>
      </c>
    </row>
    <row r="357" spans="1:6" x14ac:dyDescent="0.2">
      <c r="A357" s="50" t="s">
        <v>2499</v>
      </c>
      <c r="B357" s="50" t="s">
        <v>2845</v>
      </c>
      <c r="C357" s="50" t="s">
        <v>2505</v>
      </c>
      <c r="D357" s="50" t="str">
        <f t="shared" si="5"/>
        <v>Glenrock (307)</v>
      </c>
      <c r="E357" s="52">
        <v>307</v>
      </c>
      <c r="F357" s="50" t="s">
        <v>294</v>
      </c>
    </row>
    <row r="358" spans="1:6" x14ac:dyDescent="0.2">
      <c r="A358" s="50" t="s">
        <v>2499</v>
      </c>
      <c r="B358" s="50" t="s">
        <v>2846</v>
      </c>
      <c r="C358" s="50" t="s">
        <v>2549</v>
      </c>
      <c r="D358" s="50" t="str">
        <f t="shared" si="5"/>
        <v>Glenwood (320)</v>
      </c>
      <c r="E358" s="52">
        <v>320</v>
      </c>
      <c r="F358" s="50" t="s">
        <v>294</v>
      </c>
    </row>
    <row r="359" spans="1:6" x14ac:dyDescent="0.2">
      <c r="A359" s="50" t="s">
        <v>2499</v>
      </c>
      <c r="B359" s="50" t="s">
        <v>2847</v>
      </c>
      <c r="C359" s="50" t="s">
        <v>2598</v>
      </c>
      <c r="D359" s="50" t="str">
        <f t="shared" si="5"/>
        <v>Globe (928)</v>
      </c>
      <c r="E359" s="52">
        <v>928</v>
      </c>
      <c r="F359" s="50" t="s">
        <v>294</v>
      </c>
    </row>
    <row r="360" spans="1:6" x14ac:dyDescent="0.2">
      <c r="A360" s="50" t="s">
        <v>2499</v>
      </c>
      <c r="B360" s="50" t="s">
        <v>2848</v>
      </c>
      <c r="C360" s="50" t="s">
        <v>2557</v>
      </c>
      <c r="D360" s="50" t="str">
        <f t="shared" si="5"/>
        <v>Gloucester (856)</v>
      </c>
      <c r="E360" s="52">
        <v>856</v>
      </c>
      <c r="F360" s="50" t="s">
        <v>294</v>
      </c>
    </row>
    <row r="361" spans="1:6" x14ac:dyDescent="0.2">
      <c r="A361" s="50" t="s">
        <v>2499</v>
      </c>
      <c r="B361" s="50" t="s">
        <v>2849</v>
      </c>
      <c r="C361" s="50" t="s">
        <v>2516</v>
      </c>
      <c r="D361" s="50" t="str">
        <f t="shared" si="5"/>
        <v>Gold Hill (541)</v>
      </c>
      <c r="E361" s="52">
        <v>541</v>
      </c>
      <c r="F361" s="50" t="s">
        <v>294</v>
      </c>
    </row>
    <row r="362" spans="1:6" x14ac:dyDescent="0.2">
      <c r="A362" s="50" t="s">
        <v>2499</v>
      </c>
      <c r="B362" s="50" t="s">
        <v>2850</v>
      </c>
      <c r="C362" s="50" t="s">
        <v>2501</v>
      </c>
      <c r="D362" s="50" t="str">
        <f t="shared" si="5"/>
        <v>Goshen (574)</v>
      </c>
      <c r="E362" s="52">
        <v>574</v>
      </c>
      <c r="F362" s="50" t="s">
        <v>294</v>
      </c>
    </row>
    <row r="363" spans="1:6" x14ac:dyDescent="0.2">
      <c r="A363" s="50" t="s">
        <v>2499</v>
      </c>
      <c r="B363" s="50" t="s">
        <v>2851</v>
      </c>
      <c r="C363" s="50" t="s">
        <v>2589</v>
      </c>
      <c r="D363" s="50" t="str">
        <f t="shared" si="5"/>
        <v>Grafton (701)</v>
      </c>
      <c r="E363" s="52">
        <v>701</v>
      </c>
      <c r="F363" s="50" t="s">
        <v>294</v>
      </c>
    </row>
    <row r="364" spans="1:6" x14ac:dyDescent="0.2">
      <c r="A364" s="50" t="s">
        <v>2499</v>
      </c>
      <c r="B364" s="50" t="s">
        <v>2852</v>
      </c>
      <c r="C364" s="50" t="s">
        <v>2589</v>
      </c>
      <c r="D364" s="50" t="str">
        <f t="shared" si="5"/>
        <v>Grand Forks (701)</v>
      </c>
      <c r="E364" s="52">
        <v>701</v>
      </c>
      <c r="F364" s="50" t="s">
        <v>294</v>
      </c>
    </row>
    <row r="365" spans="1:6" x14ac:dyDescent="0.2">
      <c r="A365" s="50" t="s">
        <v>2499</v>
      </c>
      <c r="B365" s="50" t="s">
        <v>2853</v>
      </c>
      <c r="C365" s="50" t="s">
        <v>2542</v>
      </c>
      <c r="D365" s="50" t="str">
        <f t="shared" si="5"/>
        <v>Grand Rapids (616)</v>
      </c>
      <c r="E365" s="52">
        <v>616</v>
      </c>
      <c r="F365" s="50" t="s">
        <v>294</v>
      </c>
    </row>
    <row r="366" spans="1:6" x14ac:dyDescent="0.2">
      <c r="A366" s="50" t="s">
        <v>2499</v>
      </c>
      <c r="B366" s="50" t="s">
        <v>2854</v>
      </c>
      <c r="C366" s="50" t="s">
        <v>2614</v>
      </c>
      <c r="D366" s="50" t="str">
        <f t="shared" si="5"/>
        <v>Grangeville (208)</v>
      </c>
      <c r="E366" s="52">
        <v>208</v>
      </c>
      <c r="F366" s="50" t="s">
        <v>294</v>
      </c>
    </row>
    <row r="367" spans="1:6" x14ac:dyDescent="0.2">
      <c r="A367" s="50" t="s">
        <v>2499</v>
      </c>
      <c r="B367" s="50" t="s">
        <v>2855</v>
      </c>
      <c r="C367" s="50" t="s">
        <v>2530</v>
      </c>
      <c r="D367" s="50" t="str">
        <f t="shared" si="5"/>
        <v>Grant Grove (559)</v>
      </c>
      <c r="E367" s="52">
        <v>559</v>
      </c>
      <c r="F367" s="50" t="s">
        <v>294</v>
      </c>
    </row>
    <row r="368" spans="1:6" x14ac:dyDescent="0.2">
      <c r="A368" s="50" t="s">
        <v>2499</v>
      </c>
      <c r="B368" s="50" t="s">
        <v>2856</v>
      </c>
      <c r="C368" s="50" t="s">
        <v>2513</v>
      </c>
      <c r="D368" s="50" t="str">
        <f t="shared" si="5"/>
        <v>Grants (505)</v>
      </c>
      <c r="E368" s="52">
        <v>505</v>
      </c>
      <c r="F368" s="50" t="s">
        <v>294</v>
      </c>
    </row>
    <row r="369" spans="1:6" x14ac:dyDescent="0.2">
      <c r="A369" s="50" t="s">
        <v>2499</v>
      </c>
      <c r="B369" s="50" t="s">
        <v>2857</v>
      </c>
      <c r="C369" s="50" t="s">
        <v>2516</v>
      </c>
      <c r="D369" s="50" t="str">
        <f t="shared" si="5"/>
        <v>Grants Pass (541)</v>
      </c>
      <c r="E369" s="52">
        <v>541</v>
      </c>
      <c r="F369" s="50" t="s">
        <v>294</v>
      </c>
    </row>
    <row r="370" spans="1:6" x14ac:dyDescent="0.2">
      <c r="A370" s="50" t="s">
        <v>2499</v>
      </c>
      <c r="B370" s="50" t="s">
        <v>2858</v>
      </c>
      <c r="C370" s="50" t="s">
        <v>2536</v>
      </c>
      <c r="D370" s="50" t="str">
        <f t="shared" si="5"/>
        <v>Great Falls (406)</v>
      </c>
      <c r="E370" s="52">
        <v>406</v>
      </c>
      <c r="F370" s="50" t="s">
        <v>294</v>
      </c>
    </row>
    <row r="371" spans="1:6" x14ac:dyDescent="0.2">
      <c r="A371" s="50" t="s">
        <v>2499</v>
      </c>
      <c r="B371" s="50" t="s">
        <v>2859</v>
      </c>
      <c r="C371" s="50" t="s">
        <v>2505</v>
      </c>
      <c r="D371" s="50" t="str">
        <f t="shared" si="5"/>
        <v>Green River (307)</v>
      </c>
      <c r="E371" s="52">
        <v>307</v>
      </c>
      <c r="F371" s="50" t="s">
        <v>294</v>
      </c>
    </row>
    <row r="372" spans="1:6" x14ac:dyDescent="0.2">
      <c r="A372" s="50" t="s">
        <v>2499</v>
      </c>
      <c r="B372" s="50" t="s">
        <v>2860</v>
      </c>
      <c r="C372" s="50" t="s">
        <v>2530</v>
      </c>
      <c r="D372" s="50" t="str">
        <f t="shared" si="5"/>
        <v>Greenfield (831)</v>
      </c>
      <c r="E372" s="52">
        <v>831</v>
      </c>
      <c r="F372" s="50" t="s">
        <v>294</v>
      </c>
    </row>
    <row r="373" spans="1:6" x14ac:dyDescent="0.2">
      <c r="A373" s="50" t="s">
        <v>2499</v>
      </c>
      <c r="B373" s="50" t="s">
        <v>2861</v>
      </c>
      <c r="C373" s="50" t="s">
        <v>2595</v>
      </c>
      <c r="D373" s="50" t="str">
        <f t="shared" si="5"/>
        <v>Greensboro (336)</v>
      </c>
      <c r="E373" s="52">
        <v>336</v>
      </c>
      <c r="F373" s="50" t="s">
        <v>294</v>
      </c>
    </row>
    <row r="374" spans="1:6" x14ac:dyDescent="0.2">
      <c r="A374" s="50" t="s">
        <v>2499</v>
      </c>
      <c r="B374" s="50" t="s">
        <v>2862</v>
      </c>
      <c r="C374" s="50" t="s">
        <v>2509</v>
      </c>
      <c r="D374" s="50" t="str">
        <f t="shared" si="5"/>
        <v>Grove City (614)</v>
      </c>
      <c r="E374" s="52">
        <v>614</v>
      </c>
      <c r="F374" s="50" t="s">
        <v>294</v>
      </c>
    </row>
    <row r="375" spans="1:6" x14ac:dyDescent="0.2">
      <c r="A375" s="50" t="s">
        <v>2499</v>
      </c>
      <c r="B375" s="50" t="s">
        <v>2863</v>
      </c>
      <c r="C375" s="50" t="s">
        <v>2509</v>
      </c>
      <c r="D375" s="50" t="str">
        <f t="shared" si="5"/>
        <v>Groveport (614)</v>
      </c>
      <c r="E375" s="52">
        <v>614</v>
      </c>
      <c r="F375" s="50" t="s">
        <v>294</v>
      </c>
    </row>
    <row r="376" spans="1:6" x14ac:dyDescent="0.2">
      <c r="A376" s="50" t="s">
        <v>2499</v>
      </c>
      <c r="B376" s="50" t="s">
        <v>2864</v>
      </c>
      <c r="C376" s="50" t="s">
        <v>2557</v>
      </c>
      <c r="D376" s="50" t="str">
        <f t="shared" si="5"/>
        <v>Hackensack (201)</v>
      </c>
      <c r="E376" s="52">
        <v>201</v>
      </c>
      <c r="F376" s="50" t="s">
        <v>294</v>
      </c>
    </row>
    <row r="377" spans="1:6" x14ac:dyDescent="0.2">
      <c r="A377" s="50" t="s">
        <v>2499</v>
      </c>
      <c r="B377" s="50" t="s">
        <v>2864</v>
      </c>
      <c r="C377" s="50" t="s">
        <v>2557</v>
      </c>
      <c r="D377" s="50" t="str">
        <f t="shared" si="5"/>
        <v>Hackensack (551)</v>
      </c>
      <c r="E377" s="52">
        <v>551</v>
      </c>
      <c r="F377" s="50" t="s">
        <v>294</v>
      </c>
    </row>
    <row r="378" spans="1:6" x14ac:dyDescent="0.2">
      <c r="A378" s="50" t="s">
        <v>2499</v>
      </c>
      <c r="B378" s="50" t="s">
        <v>2865</v>
      </c>
      <c r="C378" s="50" t="s">
        <v>2536</v>
      </c>
      <c r="D378" s="50" t="str">
        <f t="shared" si="5"/>
        <v>Hardin (406)</v>
      </c>
      <c r="E378" s="52">
        <v>406</v>
      </c>
      <c r="F378" s="50" t="s">
        <v>294</v>
      </c>
    </row>
    <row r="379" spans="1:6" x14ac:dyDescent="0.2">
      <c r="A379" s="50" t="s">
        <v>2499</v>
      </c>
      <c r="B379" s="50" t="s">
        <v>2866</v>
      </c>
      <c r="C379" s="50" t="s">
        <v>2516</v>
      </c>
      <c r="D379" s="50" t="str">
        <f t="shared" si="5"/>
        <v>Harrisburg (franklin) (541)</v>
      </c>
      <c r="E379" s="52">
        <v>541</v>
      </c>
      <c r="F379" s="50" t="s">
        <v>294</v>
      </c>
    </row>
    <row r="380" spans="1:6" x14ac:dyDescent="0.2">
      <c r="A380" s="50" t="s">
        <v>2499</v>
      </c>
      <c r="B380" s="50" t="s">
        <v>2867</v>
      </c>
      <c r="C380" s="50" t="s">
        <v>2522</v>
      </c>
      <c r="D380" s="50" t="str">
        <f t="shared" si="5"/>
        <v>Harrisburg City Zone-1 (717)</v>
      </c>
      <c r="E380" s="52">
        <v>717</v>
      </c>
      <c r="F380" s="50" t="s">
        <v>294</v>
      </c>
    </row>
    <row r="381" spans="1:6" x14ac:dyDescent="0.2">
      <c r="A381" s="50" t="s">
        <v>2499</v>
      </c>
      <c r="B381" s="50" t="s">
        <v>2868</v>
      </c>
      <c r="C381" s="50" t="s">
        <v>2522</v>
      </c>
      <c r="D381" s="50" t="str">
        <f t="shared" si="5"/>
        <v>Harrisburg City Zone-2 (717)</v>
      </c>
      <c r="E381" s="52">
        <v>717</v>
      </c>
      <c r="F381" s="50" t="s">
        <v>294</v>
      </c>
    </row>
    <row r="382" spans="1:6" x14ac:dyDescent="0.2">
      <c r="A382" s="50" t="s">
        <v>2499</v>
      </c>
      <c r="B382" s="50" t="s">
        <v>2869</v>
      </c>
      <c r="C382" s="50" t="s">
        <v>2639</v>
      </c>
      <c r="D382" s="50" t="str">
        <f t="shared" si="5"/>
        <v>Hartford (860)</v>
      </c>
      <c r="E382" s="52">
        <v>860</v>
      </c>
      <c r="F382" s="50" t="s">
        <v>294</v>
      </c>
    </row>
    <row r="383" spans="1:6" x14ac:dyDescent="0.2">
      <c r="A383" s="50" t="s">
        <v>2499</v>
      </c>
      <c r="B383" s="50" t="s">
        <v>2870</v>
      </c>
      <c r="C383" s="50" t="s">
        <v>2639</v>
      </c>
      <c r="D383" s="50" t="str">
        <f t="shared" si="5"/>
        <v>Harwinton (860)</v>
      </c>
      <c r="E383" s="52">
        <v>860</v>
      </c>
      <c r="F383" s="50" t="s">
        <v>294</v>
      </c>
    </row>
    <row r="384" spans="1:6" x14ac:dyDescent="0.2">
      <c r="A384" s="50" t="s">
        <v>2499</v>
      </c>
      <c r="B384" s="50" t="s">
        <v>2871</v>
      </c>
      <c r="C384" s="50" t="s">
        <v>2513</v>
      </c>
      <c r="D384" s="50" t="str">
        <f t="shared" si="5"/>
        <v>Hatch (575)</v>
      </c>
      <c r="E384" s="52">
        <v>575</v>
      </c>
      <c r="F384" s="50" t="s">
        <v>294</v>
      </c>
    </row>
    <row r="385" spans="1:6" x14ac:dyDescent="0.2">
      <c r="A385" s="50" t="s">
        <v>2499</v>
      </c>
      <c r="B385" s="50" t="s">
        <v>2872</v>
      </c>
      <c r="C385" s="50" t="s">
        <v>2623</v>
      </c>
      <c r="D385" s="50" t="str">
        <f t="shared" si="5"/>
        <v>Hattiesburg (601)</v>
      </c>
      <c r="E385" s="52">
        <v>601</v>
      </c>
      <c r="F385" s="50" t="s">
        <v>294</v>
      </c>
    </row>
    <row r="386" spans="1:6" x14ac:dyDescent="0.2">
      <c r="A386" s="50" t="s">
        <v>2499</v>
      </c>
      <c r="B386" s="50" t="s">
        <v>2873</v>
      </c>
      <c r="C386" s="50" t="s">
        <v>2589</v>
      </c>
      <c r="D386" s="50" t="str">
        <f t="shared" ref="D386:D449" si="6">CONCATENATE(B386," ","(",E386,")",)</f>
        <v>Hatton (701)</v>
      </c>
      <c r="E386" s="52">
        <v>701</v>
      </c>
      <c r="F386" s="50" t="s">
        <v>294</v>
      </c>
    </row>
    <row r="387" spans="1:6" x14ac:dyDescent="0.2">
      <c r="A387" s="50" t="s">
        <v>2499</v>
      </c>
      <c r="B387" s="50" t="s">
        <v>2874</v>
      </c>
      <c r="C387" s="50" t="s">
        <v>2536</v>
      </c>
      <c r="D387" s="50" t="str">
        <f t="shared" si="6"/>
        <v>Havre (406)</v>
      </c>
      <c r="E387" s="52">
        <v>406</v>
      </c>
      <c r="F387" s="50" t="s">
        <v>294</v>
      </c>
    </row>
    <row r="388" spans="1:6" x14ac:dyDescent="0.2">
      <c r="A388" s="50" t="s">
        <v>2499</v>
      </c>
      <c r="B388" s="50" t="s">
        <v>2875</v>
      </c>
      <c r="C388" s="50" t="s">
        <v>2549</v>
      </c>
      <c r="D388" s="50" t="str">
        <f t="shared" si="6"/>
        <v>Hawley (218)</v>
      </c>
      <c r="E388" s="52">
        <v>218</v>
      </c>
      <c r="F388" s="50" t="s">
        <v>294</v>
      </c>
    </row>
    <row r="389" spans="1:6" x14ac:dyDescent="0.2">
      <c r="A389" s="50" t="s">
        <v>2499</v>
      </c>
      <c r="B389" s="50" t="s">
        <v>2876</v>
      </c>
      <c r="C389" s="50" t="s">
        <v>2598</v>
      </c>
      <c r="D389" s="50" t="str">
        <f t="shared" si="6"/>
        <v>Hayden (520)</v>
      </c>
      <c r="E389" s="52">
        <v>520</v>
      </c>
      <c r="F389" s="50" t="s">
        <v>294</v>
      </c>
    </row>
    <row r="390" spans="1:6" x14ac:dyDescent="0.2">
      <c r="A390" s="50" t="s">
        <v>2499</v>
      </c>
      <c r="B390" s="50" t="s">
        <v>2876</v>
      </c>
      <c r="C390" s="50" t="s">
        <v>2507</v>
      </c>
      <c r="D390" s="50" t="str">
        <f t="shared" si="6"/>
        <v>Hayden (970)</v>
      </c>
      <c r="E390" s="52">
        <v>970</v>
      </c>
      <c r="F390" s="50" t="s">
        <v>294</v>
      </c>
    </row>
    <row r="391" spans="1:6" x14ac:dyDescent="0.2">
      <c r="A391" s="50" t="s">
        <v>2499</v>
      </c>
      <c r="B391" s="50" t="s">
        <v>2877</v>
      </c>
      <c r="C391" s="50" t="s">
        <v>2532</v>
      </c>
      <c r="D391" s="50" t="str">
        <f t="shared" si="6"/>
        <v>Heber City (435)</v>
      </c>
      <c r="E391" s="52">
        <v>435</v>
      </c>
      <c r="F391" s="50" t="s">
        <v>294</v>
      </c>
    </row>
    <row r="392" spans="1:6" x14ac:dyDescent="0.2">
      <c r="A392" s="50" t="s">
        <v>2499</v>
      </c>
      <c r="B392" s="50" t="s">
        <v>2878</v>
      </c>
      <c r="C392" s="50" t="s">
        <v>2536</v>
      </c>
      <c r="D392" s="50" t="str">
        <f t="shared" si="6"/>
        <v>Helena (406)</v>
      </c>
      <c r="E392" s="52">
        <v>406</v>
      </c>
      <c r="F392" s="50" t="s">
        <v>294</v>
      </c>
    </row>
    <row r="393" spans="1:6" x14ac:dyDescent="0.2">
      <c r="A393" s="50" t="s">
        <v>2499</v>
      </c>
      <c r="B393" s="50" t="s">
        <v>2879</v>
      </c>
      <c r="C393" s="50" t="s">
        <v>2530</v>
      </c>
      <c r="D393" s="50" t="str">
        <f t="shared" si="6"/>
        <v>Hemet: San Jacinto Da (951)</v>
      </c>
      <c r="E393" s="52">
        <v>951</v>
      </c>
      <c r="F393" s="50" t="s">
        <v>294</v>
      </c>
    </row>
    <row r="394" spans="1:6" x14ac:dyDescent="0.2">
      <c r="A394" s="50" t="s">
        <v>2499</v>
      </c>
      <c r="B394" s="50" t="s">
        <v>2880</v>
      </c>
      <c r="C394" s="50" t="s">
        <v>2503</v>
      </c>
      <c r="D394" s="50" t="str">
        <f t="shared" si="6"/>
        <v>Hendersonville (615)</v>
      </c>
      <c r="E394" s="52">
        <v>615</v>
      </c>
      <c r="F394" s="50" t="s">
        <v>294</v>
      </c>
    </row>
    <row r="395" spans="1:6" x14ac:dyDescent="0.2">
      <c r="A395" s="50" t="s">
        <v>2499</v>
      </c>
      <c r="B395" s="50" t="s">
        <v>2881</v>
      </c>
      <c r="C395" s="50" t="s">
        <v>2549</v>
      </c>
      <c r="D395" s="50" t="str">
        <f t="shared" si="6"/>
        <v>Henning (218)</v>
      </c>
      <c r="E395" s="52">
        <v>218</v>
      </c>
      <c r="F395" s="50" t="s">
        <v>294</v>
      </c>
    </row>
    <row r="396" spans="1:6" x14ac:dyDescent="0.2">
      <c r="A396" s="50" t="s">
        <v>2499</v>
      </c>
      <c r="B396" s="50" t="s">
        <v>2882</v>
      </c>
      <c r="C396" s="50" t="s">
        <v>2551</v>
      </c>
      <c r="D396" s="50" t="str">
        <f t="shared" si="6"/>
        <v>Herndon (571)</v>
      </c>
      <c r="E396" s="52">
        <v>571</v>
      </c>
      <c r="F396" s="50" t="s">
        <v>294</v>
      </c>
    </row>
    <row r="397" spans="1:6" x14ac:dyDescent="0.2">
      <c r="A397" s="50" t="s">
        <v>2499</v>
      </c>
      <c r="B397" s="50" t="s">
        <v>2883</v>
      </c>
      <c r="C397" s="50" t="s">
        <v>2589</v>
      </c>
      <c r="D397" s="50" t="str">
        <f t="shared" si="6"/>
        <v>Hickson (701)</v>
      </c>
      <c r="E397" s="52">
        <v>701</v>
      </c>
      <c r="F397" s="50" t="s">
        <v>294</v>
      </c>
    </row>
    <row r="398" spans="1:6" x14ac:dyDescent="0.2">
      <c r="A398" s="50" t="s">
        <v>2499</v>
      </c>
      <c r="B398" s="50" t="s">
        <v>2884</v>
      </c>
      <c r="C398" s="50" t="s">
        <v>2557</v>
      </c>
      <c r="D398" s="50" t="str">
        <f t="shared" si="6"/>
        <v>Hightstown (609)</v>
      </c>
      <c r="E398" s="52">
        <v>609</v>
      </c>
      <c r="F398" s="50" t="s">
        <v>294</v>
      </c>
    </row>
    <row r="399" spans="1:6" x14ac:dyDescent="0.2">
      <c r="A399" s="50" t="s">
        <v>2499</v>
      </c>
      <c r="B399" s="50" t="s">
        <v>2885</v>
      </c>
      <c r="C399" s="50" t="s">
        <v>2509</v>
      </c>
      <c r="D399" s="50" t="str">
        <f t="shared" si="6"/>
        <v>Hillcrest (440)</v>
      </c>
      <c r="E399" s="52">
        <v>440</v>
      </c>
      <c r="F399" s="50" t="s">
        <v>294</v>
      </c>
    </row>
    <row r="400" spans="1:6" x14ac:dyDescent="0.2">
      <c r="A400" s="50" t="s">
        <v>2499</v>
      </c>
      <c r="B400" s="50" t="s">
        <v>2886</v>
      </c>
      <c r="C400" s="50" t="s">
        <v>2509</v>
      </c>
      <c r="D400" s="50" t="str">
        <f t="shared" si="6"/>
        <v>Hilliard (614)</v>
      </c>
      <c r="E400" s="52">
        <v>614</v>
      </c>
      <c r="F400" s="50" t="s">
        <v>294</v>
      </c>
    </row>
    <row r="401" spans="1:6" x14ac:dyDescent="0.2">
      <c r="A401" s="50" t="s">
        <v>2499</v>
      </c>
      <c r="B401" s="50" t="s">
        <v>2887</v>
      </c>
      <c r="C401" s="50" t="s">
        <v>2589</v>
      </c>
      <c r="D401" s="50" t="str">
        <f t="shared" si="6"/>
        <v>Hillsboro (701)</v>
      </c>
      <c r="E401" s="52">
        <v>701</v>
      </c>
      <c r="F401" s="50" t="s">
        <v>294</v>
      </c>
    </row>
    <row r="402" spans="1:6" x14ac:dyDescent="0.2">
      <c r="A402" s="50" t="s">
        <v>2499</v>
      </c>
      <c r="B402" s="50" t="s">
        <v>2888</v>
      </c>
      <c r="C402" s="50" t="s">
        <v>2540</v>
      </c>
      <c r="D402" s="50" t="str">
        <f t="shared" si="6"/>
        <v>Hockessin (302)</v>
      </c>
      <c r="E402" s="52">
        <v>302</v>
      </c>
      <c r="F402" s="50" t="s">
        <v>294</v>
      </c>
    </row>
    <row r="403" spans="1:6" x14ac:dyDescent="0.2">
      <c r="A403" s="50" t="s">
        <v>2499</v>
      </c>
      <c r="B403" s="50" t="s">
        <v>2889</v>
      </c>
      <c r="C403" s="50" t="s">
        <v>2549</v>
      </c>
      <c r="D403" s="50" t="str">
        <f t="shared" si="6"/>
        <v>Holdingford (320)</v>
      </c>
      <c r="E403" s="52">
        <v>320</v>
      </c>
      <c r="F403" s="50" t="s">
        <v>294</v>
      </c>
    </row>
    <row r="404" spans="1:6" x14ac:dyDescent="0.2">
      <c r="A404" s="50" t="s">
        <v>2499</v>
      </c>
      <c r="B404" s="50" t="s">
        <v>2890</v>
      </c>
      <c r="C404" s="50" t="s">
        <v>2511</v>
      </c>
      <c r="D404" s="50" t="str">
        <f t="shared" si="6"/>
        <v>Holtville (334)</v>
      </c>
      <c r="E404" s="52">
        <v>334</v>
      </c>
      <c r="F404" s="50" t="s">
        <v>294</v>
      </c>
    </row>
    <row r="405" spans="1:6" x14ac:dyDescent="0.2">
      <c r="A405" s="50" t="s">
        <v>2499</v>
      </c>
      <c r="B405" s="50" t="s">
        <v>2891</v>
      </c>
      <c r="C405" s="50" t="s">
        <v>2557</v>
      </c>
      <c r="D405" s="50" t="str">
        <f t="shared" si="6"/>
        <v>Hopewell (mercer) (609)</v>
      </c>
      <c r="E405" s="52">
        <v>609</v>
      </c>
      <c r="F405" s="50" t="s">
        <v>294</v>
      </c>
    </row>
    <row r="406" spans="1:6" x14ac:dyDescent="0.2">
      <c r="A406" s="50" t="s">
        <v>2499</v>
      </c>
      <c r="B406" s="50" t="s">
        <v>2892</v>
      </c>
      <c r="C406" s="50" t="s">
        <v>2578</v>
      </c>
      <c r="D406" s="50" t="str">
        <f t="shared" si="6"/>
        <v>Houma (985)</v>
      </c>
      <c r="E406" s="52">
        <v>985</v>
      </c>
      <c r="F406" s="50" t="s">
        <v>294</v>
      </c>
    </row>
    <row r="407" spans="1:6" x14ac:dyDescent="0.2">
      <c r="A407" s="50" t="s">
        <v>2499</v>
      </c>
      <c r="B407" s="50" t="s">
        <v>2893</v>
      </c>
      <c r="C407" s="50" t="s">
        <v>2524</v>
      </c>
      <c r="D407" s="50" t="str">
        <f t="shared" si="6"/>
        <v>Houston (832)</v>
      </c>
      <c r="E407" s="52">
        <v>832</v>
      </c>
      <c r="F407" s="50" t="s">
        <v>294</v>
      </c>
    </row>
    <row r="408" spans="1:6" x14ac:dyDescent="0.2">
      <c r="A408" s="50" t="s">
        <v>2499</v>
      </c>
      <c r="B408" s="50" t="s">
        <v>2894</v>
      </c>
      <c r="C408" s="50" t="s">
        <v>2524</v>
      </c>
      <c r="D408" s="50" t="str">
        <f t="shared" si="6"/>
        <v>Houston Suburban (281)</v>
      </c>
      <c r="E408" s="52">
        <v>281</v>
      </c>
      <c r="F408" s="50" t="s">
        <v>294</v>
      </c>
    </row>
    <row r="409" spans="1:6" x14ac:dyDescent="0.2">
      <c r="A409" s="50" t="s">
        <v>2499</v>
      </c>
      <c r="B409" s="50" t="s">
        <v>2895</v>
      </c>
      <c r="C409" s="50" t="s">
        <v>2507</v>
      </c>
      <c r="D409" s="50" t="str">
        <f t="shared" si="6"/>
        <v>Howard (719)</v>
      </c>
      <c r="E409" s="52">
        <v>719</v>
      </c>
      <c r="F409" s="50" t="s">
        <v>294</v>
      </c>
    </row>
    <row r="410" spans="1:6" x14ac:dyDescent="0.2">
      <c r="A410" s="50" t="s">
        <v>2499</v>
      </c>
      <c r="B410" s="50" t="s">
        <v>2896</v>
      </c>
      <c r="C410" s="50" t="s">
        <v>2542</v>
      </c>
      <c r="D410" s="50" t="str">
        <f t="shared" si="6"/>
        <v>Howell (517)</v>
      </c>
      <c r="E410" s="52">
        <v>517</v>
      </c>
      <c r="F410" s="50" t="s">
        <v>294</v>
      </c>
    </row>
    <row r="411" spans="1:6" x14ac:dyDescent="0.2">
      <c r="A411" s="50" t="s">
        <v>2499</v>
      </c>
      <c r="B411" s="50" t="s">
        <v>2897</v>
      </c>
      <c r="C411" s="50" t="s">
        <v>2509</v>
      </c>
      <c r="D411" s="50" t="str">
        <f t="shared" si="6"/>
        <v>Hubbard (330)</v>
      </c>
      <c r="E411" s="52">
        <v>330</v>
      </c>
      <c r="F411" s="50" t="s">
        <v>294</v>
      </c>
    </row>
    <row r="412" spans="1:6" x14ac:dyDescent="0.2">
      <c r="A412" s="50" t="s">
        <v>2499</v>
      </c>
      <c r="B412" s="50" t="s">
        <v>2898</v>
      </c>
      <c r="C412" s="50" t="s">
        <v>2522</v>
      </c>
      <c r="D412" s="50" t="str">
        <f t="shared" si="6"/>
        <v>Hummelstown (717)</v>
      </c>
      <c r="E412" s="52">
        <v>717</v>
      </c>
      <c r="F412" s="50" t="s">
        <v>294</v>
      </c>
    </row>
    <row r="413" spans="1:6" x14ac:dyDescent="0.2">
      <c r="A413" s="50" t="s">
        <v>2499</v>
      </c>
      <c r="B413" s="50" t="s">
        <v>2899</v>
      </c>
      <c r="C413" s="50" t="s">
        <v>2536</v>
      </c>
      <c r="D413" s="50" t="str">
        <f t="shared" si="6"/>
        <v>Hungry Horse (406)</v>
      </c>
      <c r="E413" s="52">
        <v>406</v>
      </c>
      <c r="F413" s="50" t="s">
        <v>294</v>
      </c>
    </row>
    <row r="414" spans="1:6" x14ac:dyDescent="0.2">
      <c r="A414" s="50" t="s">
        <v>2499</v>
      </c>
      <c r="B414" s="50" t="s">
        <v>2900</v>
      </c>
      <c r="C414" s="50" t="s">
        <v>2595</v>
      </c>
      <c r="D414" s="50" t="str">
        <f t="shared" si="6"/>
        <v>Huntersville (704)</v>
      </c>
      <c r="E414" s="52">
        <v>704</v>
      </c>
      <c r="F414" s="50" t="s">
        <v>294</v>
      </c>
    </row>
    <row r="415" spans="1:6" x14ac:dyDescent="0.2">
      <c r="A415" s="50" t="s">
        <v>2499</v>
      </c>
      <c r="B415" s="50" t="s">
        <v>2901</v>
      </c>
      <c r="C415" s="50" t="s">
        <v>2501</v>
      </c>
      <c r="D415" s="50" t="str">
        <f t="shared" si="6"/>
        <v>Huntertown (260)</v>
      </c>
      <c r="E415" s="52">
        <v>260</v>
      </c>
      <c r="F415" s="50" t="s">
        <v>294</v>
      </c>
    </row>
    <row r="416" spans="1:6" x14ac:dyDescent="0.2">
      <c r="A416" s="50" t="s">
        <v>2499</v>
      </c>
      <c r="B416" s="50" t="s">
        <v>2902</v>
      </c>
      <c r="C416" s="50" t="s">
        <v>2511</v>
      </c>
      <c r="D416" s="50" t="str">
        <f t="shared" si="6"/>
        <v>Huntsville (256)</v>
      </c>
      <c r="E416" s="52">
        <v>256</v>
      </c>
      <c r="F416" s="50" t="s">
        <v>294</v>
      </c>
    </row>
    <row r="417" spans="1:6" x14ac:dyDescent="0.2">
      <c r="A417" s="50" t="s">
        <v>2499</v>
      </c>
      <c r="B417" s="50" t="s">
        <v>2903</v>
      </c>
      <c r="C417" s="50" t="s">
        <v>2614</v>
      </c>
      <c r="D417" s="50" t="str">
        <f t="shared" si="6"/>
        <v>Idaho Falls (208)</v>
      </c>
      <c r="E417" s="52">
        <v>208</v>
      </c>
      <c r="F417" s="50" t="s">
        <v>294</v>
      </c>
    </row>
    <row r="418" spans="1:6" x14ac:dyDescent="0.2">
      <c r="A418" s="50" t="s">
        <v>2499</v>
      </c>
      <c r="B418" s="50" t="s">
        <v>2904</v>
      </c>
      <c r="C418" s="50" t="s">
        <v>2568</v>
      </c>
      <c r="D418" s="50" t="str">
        <f t="shared" si="6"/>
        <v>Imlay (775)</v>
      </c>
      <c r="E418" s="52">
        <v>775</v>
      </c>
      <c r="F418" s="50" t="s">
        <v>294</v>
      </c>
    </row>
    <row r="419" spans="1:6" x14ac:dyDescent="0.2">
      <c r="A419" s="50" t="s">
        <v>2499</v>
      </c>
      <c r="B419" s="50" t="s">
        <v>2905</v>
      </c>
      <c r="C419" s="50" t="s">
        <v>2625</v>
      </c>
      <c r="D419" s="50" t="str">
        <f t="shared" si="6"/>
        <v>Immokalee (239)</v>
      </c>
      <c r="E419" s="52">
        <v>239</v>
      </c>
      <c r="F419" s="50" t="s">
        <v>294</v>
      </c>
    </row>
    <row r="420" spans="1:6" x14ac:dyDescent="0.2">
      <c r="A420" s="50" t="s">
        <v>2499</v>
      </c>
      <c r="B420" s="50" t="s">
        <v>2906</v>
      </c>
      <c r="C420" s="50" t="s">
        <v>2509</v>
      </c>
      <c r="D420" s="50" t="str">
        <f t="shared" si="6"/>
        <v>Independence (cuyahoga) (216)</v>
      </c>
      <c r="E420" s="52">
        <v>216</v>
      </c>
      <c r="F420" s="50" t="s">
        <v>294</v>
      </c>
    </row>
    <row r="421" spans="1:6" x14ac:dyDescent="0.2">
      <c r="A421" s="50" t="s">
        <v>2499</v>
      </c>
      <c r="B421" s="50" t="s">
        <v>2906</v>
      </c>
      <c r="C421" s="50" t="s">
        <v>2530</v>
      </c>
      <c r="D421" s="50" t="str">
        <f t="shared" si="6"/>
        <v>Independence (cuyahoga) (760)</v>
      </c>
      <c r="E421" s="52">
        <v>760</v>
      </c>
      <c r="F421" s="50" t="s">
        <v>294</v>
      </c>
    </row>
    <row r="422" spans="1:6" x14ac:dyDescent="0.2">
      <c r="A422" s="50" t="s">
        <v>2499</v>
      </c>
      <c r="B422" s="50" t="s">
        <v>2907</v>
      </c>
      <c r="C422" s="50" t="s">
        <v>2501</v>
      </c>
      <c r="D422" s="50" t="str">
        <f t="shared" si="6"/>
        <v>Indianapolis (317)</v>
      </c>
      <c r="E422" s="52">
        <v>317</v>
      </c>
      <c r="F422" s="50" t="s">
        <v>294</v>
      </c>
    </row>
    <row r="423" spans="1:6" x14ac:dyDescent="0.2">
      <c r="A423" s="50" t="s">
        <v>2499</v>
      </c>
      <c r="B423" s="50" t="s">
        <v>2908</v>
      </c>
      <c r="C423" s="50" t="s">
        <v>2752</v>
      </c>
      <c r="D423" s="50" t="str">
        <f t="shared" si="6"/>
        <v>Iowa City (319)</v>
      </c>
      <c r="E423" s="52">
        <v>319</v>
      </c>
      <c r="F423" s="50" t="s">
        <v>294</v>
      </c>
    </row>
    <row r="424" spans="1:6" x14ac:dyDescent="0.2">
      <c r="A424" s="50" t="s">
        <v>2499</v>
      </c>
      <c r="B424" s="50" t="s">
        <v>2909</v>
      </c>
      <c r="C424" s="50" t="s">
        <v>2530</v>
      </c>
      <c r="D424" s="50" t="str">
        <f t="shared" si="6"/>
        <v>Isleton (916)</v>
      </c>
      <c r="E424" s="52">
        <v>916</v>
      </c>
      <c r="F424" s="50" t="s">
        <v>294</v>
      </c>
    </row>
    <row r="425" spans="1:6" x14ac:dyDescent="0.2">
      <c r="A425" s="50" t="s">
        <v>2499</v>
      </c>
      <c r="B425" s="50" t="s">
        <v>2910</v>
      </c>
      <c r="C425" s="50" t="s">
        <v>2505</v>
      </c>
      <c r="D425" s="50" t="str">
        <f t="shared" si="6"/>
        <v>Jackson (307)</v>
      </c>
      <c r="E425" s="52">
        <v>307</v>
      </c>
      <c r="F425" s="50" t="s">
        <v>294</v>
      </c>
    </row>
    <row r="426" spans="1:6" x14ac:dyDescent="0.2">
      <c r="A426" s="50" t="s">
        <v>2499</v>
      </c>
      <c r="B426" s="50" t="s">
        <v>2910</v>
      </c>
      <c r="C426" s="50" t="s">
        <v>2623</v>
      </c>
      <c r="D426" s="50" t="str">
        <f t="shared" si="6"/>
        <v>Jackson (601)</v>
      </c>
      <c r="E426" s="52">
        <v>601</v>
      </c>
      <c r="F426" s="50" t="s">
        <v>294</v>
      </c>
    </row>
    <row r="427" spans="1:6" x14ac:dyDescent="0.2">
      <c r="A427" s="50" t="s">
        <v>2499</v>
      </c>
      <c r="B427" s="50" t="s">
        <v>2910</v>
      </c>
      <c r="C427" s="50" t="s">
        <v>2503</v>
      </c>
      <c r="D427" s="50" t="str">
        <f t="shared" si="6"/>
        <v>Jackson (731)</v>
      </c>
      <c r="E427" s="52">
        <v>731</v>
      </c>
      <c r="F427" s="50" t="s">
        <v>294</v>
      </c>
    </row>
    <row r="428" spans="1:6" x14ac:dyDescent="0.2">
      <c r="A428" s="50" t="s">
        <v>2499</v>
      </c>
      <c r="B428" s="50" t="s">
        <v>2911</v>
      </c>
      <c r="C428" s="50" t="s">
        <v>2511</v>
      </c>
      <c r="D428" s="50" t="str">
        <f t="shared" si="6"/>
        <v>Jacksonville (256)</v>
      </c>
      <c r="E428" s="52">
        <v>256</v>
      </c>
      <c r="F428" s="50" t="s">
        <v>294</v>
      </c>
    </row>
    <row r="429" spans="1:6" x14ac:dyDescent="0.2">
      <c r="A429" s="50" t="s">
        <v>2499</v>
      </c>
      <c r="B429" s="50" t="s">
        <v>2911</v>
      </c>
      <c r="C429" s="50" t="s">
        <v>2516</v>
      </c>
      <c r="D429" s="50" t="str">
        <f t="shared" si="6"/>
        <v>Jacksonville (541)</v>
      </c>
      <c r="E429" s="52">
        <v>541</v>
      </c>
      <c r="F429" s="50" t="s">
        <v>294</v>
      </c>
    </row>
    <row r="430" spans="1:6" x14ac:dyDescent="0.2">
      <c r="A430" s="50" t="s">
        <v>2499</v>
      </c>
      <c r="B430" s="50" t="s">
        <v>2911</v>
      </c>
      <c r="C430" s="50" t="s">
        <v>2625</v>
      </c>
      <c r="D430" s="50" t="str">
        <f t="shared" si="6"/>
        <v>Jacksonville (904)</v>
      </c>
      <c r="E430" s="52">
        <v>904</v>
      </c>
      <c r="F430" s="50" t="s">
        <v>294</v>
      </c>
    </row>
    <row r="431" spans="1:6" x14ac:dyDescent="0.2">
      <c r="A431" s="50" t="s">
        <v>2499</v>
      </c>
      <c r="B431" s="50" t="s">
        <v>2912</v>
      </c>
      <c r="C431" s="50" t="s">
        <v>2625</v>
      </c>
      <c r="D431" s="50" t="str">
        <f t="shared" si="6"/>
        <v>Jacksonville Beach (904)</v>
      </c>
      <c r="E431" s="52">
        <v>904</v>
      </c>
      <c r="F431" s="50" t="s">
        <v>294</v>
      </c>
    </row>
    <row r="432" spans="1:6" x14ac:dyDescent="0.2">
      <c r="A432" s="50" t="s">
        <v>2499</v>
      </c>
      <c r="B432" s="50" t="s">
        <v>2913</v>
      </c>
      <c r="C432" s="50" t="s">
        <v>2557</v>
      </c>
      <c r="D432" s="50" t="str">
        <f t="shared" si="6"/>
        <v>Jamesburg (732)</v>
      </c>
      <c r="E432" s="52">
        <v>732</v>
      </c>
      <c r="F432" s="50" t="s">
        <v>294</v>
      </c>
    </row>
    <row r="433" spans="1:6" x14ac:dyDescent="0.2">
      <c r="A433" s="50" t="s">
        <v>2499</v>
      </c>
      <c r="B433" s="50" t="s">
        <v>2914</v>
      </c>
      <c r="C433" s="50" t="s">
        <v>2589</v>
      </c>
      <c r="D433" s="50" t="str">
        <f t="shared" si="6"/>
        <v>Jamestown (701)</v>
      </c>
      <c r="E433" s="52">
        <v>701</v>
      </c>
      <c r="F433" s="50" t="s">
        <v>294</v>
      </c>
    </row>
    <row r="434" spans="1:6" x14ac:dyDescent="0.2">
      <c r="A434" s="50" t="s">
        <v>2499</v>
      </c>
      <c r="B434" s="50" t="s">
        <v>2915</v>
      </c>
      <c r="C434" s="50" t="s">
        <v>2516</v>
      </c>
      <c r="D434" s="50" t="str">
        <f t="shared" si="6"/>
        <v>Jefferson (york) (541)</v>
      </c>
      <c r="E434" s="52">
        <v>541</v>
      </c>
      <c r="F434" s="50" t="s">
        <v>294</v>
      </c>
    </row>
    <row r="435" spans="1:6" x14ac:dyDescent="0.2">
      <c r="A435" s="50" t="s">
        <v>2499</v>
      </c>
      <c r="B435" s="50" t="s">
        <v>2916</v>
      </c>
      <c r="C435" s="50" t="s">
        <v>2522</v>
      </c>
      <c r="D435" s="50" t="str">
        <f t="shared" si="6"/>
        <v>Jermyn (570)</v>
      </c>
      <c r="E435" s="52">
        <v>570</v>
      </c>
      <c r="F435" s="50" t="s">
        <v>294</v>
      </c>
    </row>
    <row r="436" spans="1:6" x14ac:dyDescent="0.2">
      <c r="A436" s="50" t="s">
        <v>2499</v>
      </c>
      <c r="B436" s="50" t="s">
        <v>2917</v>
      </c>
      <c r="C436" s="50" t="s">
        <v>2557</v>
      </c>
      <c r="D436" s="50" t="str">
        <f t="shared" si="6"/>
        <v>Jersey City (201)</v>
      </c>
      <c r="E436" s="52">
        <v>201</v>
      </c>
      <c r="F436" s="50" t="s">
        <v>294</v>
      </c>
    </row>
    <row r="437" spans="1:6" x14ac:dyDescent="0.2">
      <c r="A437" s="50" t="s">
        <v>2499</v>
      </c>
      <c r="B437" s="50" t="s">
        <v>2918</v>
      </c>
      <c r="C437" s="50" t="s">
        <v>2503</v>
      </c>
      <c r="D437" s="50" t="str">
        <f t="shared" si="6"/>
        <v>Johnson City (423)</v>
      </c>
      <c r="E437" s="52">
        <v>423</v>
      </c>
      <c r="F437" s="50" t="s">
        <v>294</v>
      </c>
    </row>
    <row r="438" spans="1:6" x14ac:dyDescent="0.2">
      <c r="A438" s="50" t="s">
        <v>2499</v>
      </c>
      <c r="B438" s="50" t="s">
        <v>2919</v>
      </c>
      <c r="C438" s="50" t="s">
        <v>2516</v>
      </c>
      <c r="D438" s="50" t="str">
        <f t="shared" si="6"/>
        <v>Junction City (541)</v>
      </c>
      <c r="E438" s="52">
        <v>541</v>
      </c>
      <c r="F438" s="50" t="s">
        <v>294</v>
      </c>
    </row>
    <row r="439" spans="1:6" x14ac:dyDescent="0.2">
      <c r="A439" s="50" t="s">
        <v>2499</v>
      </c>
      <c r="B439" s="50" t="s">
        <v>2920</v>
      </c>
      <c r="C439" s="50" t="s">
        <v>2536</v>
      </c>
      <c r="D439" s="50" t="str">
        <f t="shared" si="6"/>
        <v>Kalispell (406)</v>
      </c>
      <c r="E439" s="52">
        <v>406</v>
      </c>
      <c r="F439" s="50" t="s">
        <v>294</v>
      </c>
    </row>
    <row r="440" spans="1:6" x14ac:dyDescent="0.2">
      <c r="A440" s="50" t="s">
        <v>2499</v>
      </c>
      <c r="B440" s="50" t="s">
        <v>2921</v>
      </c>
      <c r="C440" s="50" t="s">
        <v>2614</v>
      </c>
      <c r="D440" s="50" t="str">
        <f t="shared" si="6"/>
        <v>Kamiah (208)</v>
      </c>
      <c r="E440" s="52">
        <v>208</v>
      </c>
      <c r="F440" s="50" t="s">
        <v>294</v>
      </c>
    </row>
    <row r="441" spans="1:6" x14ac:dyDescent="0.2">
      <c r="A441" s="50" t="s">
        <v>2499</v>
      </c>
      <c r="B441" s="50" t="s">
        <v>2922</v>
      </c>
      <c r="C441" s="50" t="s">
        <v>2724</v>
      </c>
      <c r="D441" s="50" t="str">
        <f t="shared" si="6"/>
        <v>Kansas City (816)</v>
      </c>
      <c r="E441" s="52">
        <v>816</v>
      </c>
      <c r="F441" s="50" t="s">
        <v>294</v>
      </c>
    </row>
    <row r="442" spans="1:6" x14ac:dyDescent="0.2">
      <c r="A442" s="50" t="s">
        <v>2499</v>
      </c>
      <c r="B442" s="50" t="s">
        <v>2922</v>
      </c>
      <c r="C442" s="50" t="s">
        <v>2923</v>
      </c>
      <c r="D442" s="50" t="str">
        <f t="shared" si="6"/>
        <v>Kansas City (913)</v>
      </c>
      <c r="E442" s="52">
        <v>913</v>
      </c>
      <c r="F442" s="50" t="s">
        <v>294</v>
      </c>
    </row>
    <row r="443" spans="1:6" x14ac:dyDescent="0.2">
      <c r="A443" s="50" t="s">
        <v>2499</v>
      </c>
      <c r="B443" s="50" t="s">
        <v>2924</v>
      </c>
      <c r="C443" s="50" t="s">
        <v>2532</v>
      </c>
      <c r="D443" s="50" t="str">
        <f t="shared" si="6"/>
        <v>Kaysville (801)</v>
      </c>
      <c r="E443" s="52">
        <v>801</v>
      </c>
      <c r="F443" s="50" t="s">
        <v>294</v>
      </c>
    </row>
    <row r="444" spans="1:6" x14ac:dyDescent="0.2">
      <c r="A444" s="50" t="s">
        <v>2499</v>
      </c>
      <c r="B444" s="50" t="s">
        <v>2925</v>
      </c>
      <c r="C444" s="50" t="s">
        <v>2557</v>
      </c>
      <c r="D444" s="50" t="str">
        <f t="shared" si="6"/>
        <v>Kearny (201)</v>
      </c>
      <c r="E444" s="52">
        <v>201</v>
      </c>
      <c r="F444" s="50" t="s">
        <v>294</v>
      </c>
    </row>
    <row r="445" spans="1:6" x14ac:dyDescent="0.2">
      <c r="A445" s="50" t="s">
        <v>2499</v>
      </c>
      <c r="B445" s="50" t="s">
        <v>2926</v>
      </c>
      <c r="C445" s="50" t="s">
        <v>2709</v>
      </c>
      <c r="D445" s="50" t="str">
        <f t="shared" si="6"/>
        <v>Keene (603)</v>
      </c>
      <c r="E445" s="52">
        <v>603</v>
      </c>
      <c r="F445" s="50" t="s">
        <v>294</v>
      </c>
    </row>
    <row r="446" spans="1:6" x14ac:dyDescent="0.2">
      <c r="A446" s="50" t="s">
        <v>2499</v>
      </c>
      <c r="B446" s="50" t="s">
        <v>2927</v>
      </c>
      <c r="C446" s="50" t="s">
        <v>2505</v>
      </c>
      <c r="D446" s="50" t="str">
        <f t="shared" si="6"/>
        <v>Kemmerer (307)</v>
      </c>
      <c r="E446" s="52">
        <v>307</v>
      </c>
      <c r="F446" s="50" t="s">
        <v>294</v>
      </c>
    </row>
    <row r="447" spans="1:6" x14ac:dyDescent="0.2">
      <c r="A447" s="50" t="s">
        <v>2499</v>
      </c>
      <c r="B447" s="50" t="s">
        <v>2928</v>
      </c>
      <c r="C447" s="50" t="s">
        <v>2562</v>
      </c>
      <c r="D447" s="50" t="str">
        <f t="shared" si="6"/>
        <v>Kennewick (509)</v>
      </c>
      <c r="E447" s="52">
        <v>509</v>
      </c>
      <c r="F447" s="50" t="s">
        <v>294</v>
      </c>
    </row>
    <row r="448" spans="1:6" x14ac:dyDescent="0.2">
      <c r="A448" s="50" t="s">
        <v>2499</v>
      </c>
      <c r="B448" s="50" t="s">
        <v>2929</v>
      </c>
      <c r="C448" s="50" t="s">
        <v>2509</v>
      </c>
      <c r="D448" s="50" t="str">
        <f t="shared" si="6"/>
        <v>Kent (330)</v>
      </c>
      <c r="E448" s="52">
        <v>330</v>
      </c>
      <c r="F448" s="50" t="s">
        <v>294</v>
      </c>
    </row>
    <row r="449" spans="1:6" x14ac:dyDescent="0.2">
      <c r="A449" s="50" t="s">
        <v>2499</v>
      </c>
      <c r="B449" s="50" t="s">
        <v>2930</v>
      </c>
      <c r="C449" s="50" t="s">
        <v>2595</v>
      </c>
      <c r="D449" s="50" t="str">
        <f t="shared" si="6"/>
        <v>Kernersville (336)</v>
      </c>
      <c r="E449" s="52">
        <v>336</v>
      </c>
      <c r="F449" s="50" t="s">
        <v>294</v>
      </c>
    </row>
    <row r="450" spans="1:6" x14ac:dyDescent="0.2">
      <c r="A450" s="50" t="s">
        <v>2499</v>
      </c>
      <c r="B450" s="50" t="s">
        <v>2931</v>
      </c>
      <c r="C450" s="50" t="s">
        <v>2614</v>
      </c>
      <c r="D450" s="50" t="str">
        <f t="shared" ref="D450:D513" si="7">CONCATENATE(B450," ","(",E450,")",)</f>
        <v>Ketchum (208)</v>
      </c>
      <c r="E450" s="52">
        <v>208</v>
      </c>
      <c r="F450" s="50" t="s">
        <v>294</v>
      </c>
    </row>
    <row r="451" spans="1:6" x14ac:dyDescent="0.2">
      <c r="A451" s="50" t="s">
        <v>2499</v>
      </c>
      <c r="B451" s="50" t="s">
        <v>2932</v>
      </c>
      <c r="C451" s="50" t="s">
        <v>2589</v>
      </c>
      <c r="D451" s="50" t="str">
        <f t="shared" si="7"/>
        <v>Kindred (701)</v>
      </c>
      <c r="E451" s="52">
        <v>701</v>
      </c>
      <c r="F451" s="50" t="s">
        <v>294</v>
      </c>
    </row>
    <row r="452" spans="1:6" x14ac:dyDescent="0.2">
      <c r="A452" s="50" t="s">
        <v>2499</v>
      </c>
      <c r="B452" s="50" t="s">
        <v>2933</v>
      </c>
      <c r="C452" s="50" t="s">
        <v>2595</v>
      </c>
      <c r="D452" s="50" t="str">
        <f t="shared" si="7"/>
        <v>Kinston (252)</v>
      </c>
      <c r="E452" s="52">
        <v>252</v>
      </c>
      <c r="F452" s="50" t="s">
        <v>294</v>
      </c>
    </row>
    <row r="453" spans="1:6" x14ac:dyDescent="0.2">
      <c r="A453" s="50" t="s">
        <v>2499</v>
      </c>
      <c r="B453" s="50" t="s">
        <v>2934</v>
      </c>
      <c r="C453" s="50" t="s">
        <v>2724</v>
      </c>
      <c r="D453" s="50" t="str">
        <f t="shared" si="7"/>
        <v>Kirkwood (314)</v>
      </c>
      <c r="E453" s="52">
        <v>314</v>
      </c>
      <c r="F453" s="50" t="s">
        <v>294</v>
      </c>
    </row>
    <row r="454" spans="1:6" x14ac:dyDescent="0.2">
      <c r="A454" s="50" t="s">
        <v>2499</v>
      </c>
      <c r="B454" s="50" t="s">
        <v>2935</v>
      </c>
      <c r="C454" s="50" t="s">
        <v>2509</v>
      </c>
      <c r="D454" s="50" t="str">
        <f t="shared" si="7"/>
        <v>Kirtland (440)</v>
      </c>
      <c r="E454" s="52">
        <v>440</v>
      </c>
      <c r="F454" s="50" t="s">
        <v>294</v>
      </c>
    </row>
    <row r="455" spans="1:6" x14ac:dyDescent="0.2">
      <c r="A455" s="50" t="s">
        <v>2499</v>
      </c>
      <c r="B455" s="50" t="s">
        <v>2936</v>
      </c>
      <c r="C455" s="50" t="s">
        <v>2516</v>
      </c>
      <c r="D455" s="50" t="str">
        <f t="shared" si="7"/>
        <v>Klamath Falls (541)</v>
      </c>
      <c r="E455" s="52">
        <v>541</v>
      </c>
      <c r="F455" s="50" t="s">
        <v>294</v>
      </c>
    </row>
    <row r="456" spans="1:6" x14ac:dyDescent="0.2">
      <c r="A456" s="50" t="s">
        <v>2499</v>
      </c>
      <c r="B456" s="50" t="s">
        <v>2937</v>
      </c>
      <c r="C456" s="50" t="s">
        <v>2503</v>
      </c>
      <c r="D456" s="50" t="str">
        <f t="shared" si="7"/>
        <v>Knoxville (865)</v>
      </c>
      <c r="E456" s="52">
        <v>865</v>
      </c>
      <c r="F456" s="50" t="s">
        <v>294</v>
      </c>
    </row>
    <row r="457" spans="1:6" x14ac:dyDescent="0.2">
      <c r="A457" s="50" t="s">
        <v>2499</v>
      </c>
      <c r="B457" s="50" t="s">
        <v>2938</v>
      </c>
      <c r="C457" s="50" t="s">
        <v>2501</v>
      </c>
      <c r="D457" s="50" t="str">
        <f t="shared" si="7"/>
        <v>Kokomo (765)</v>
      </c>
      <c r="E457" s="52">
        <v>765</v>
      </c>
      <c r="F457" s="50" t="s">
        <v>294</v>
      </c>
    </row>
    <row r="458" spans="1:6" x14ac:dyDescent="0.2">
      <c r="A458" s="50" t="s">
        <v>2499</v>
      </c>
      <c r="B458" s="50" t="s">
        <v>2939</v>
      </c>
      <c r="C458" s="50" t="s">
        <v>2614</v>
      </c>
      <c r="D458" s="50" t="str">
        <f t="shared" si="7"/>
        <v>Kooskia (208)</v>
      </c>
      <c r="E458" s="52">
        <v>208</v>
      </c>
      <c r="F458" s="50" t="s">
        <v>294</v>
      </c>
    </row>
    <row r="459" spans="1:6" x14ac:dyDescent="0.2">
      <c r="A459" s="50" t="s">
        <v>2499</v>
      </c>
      <c r="B459" s="50" t="s">
        <v>2940</v>
      </c>
      <c r="C459" s="50" t="s">
        <v>2507</v>
      </c>
      <c r="D459" s="50" t="str">
        <f t="shared" si="7"/>
        <v>La Jara (719)</v>
      </c>
      <c r="E459" s="52">
        <v>719</v>
      </c>
      <c r="F459" s="50" t="s">
        <v>294</v>
      </c>
    </row>
    <row r="460" spans="1:6" x14ac:dyDescent="0.2">
      <c r="A460" s="50" t="s">
        <v>2499</v>
      </c>
      <c r="B460" s="50" t="s">
        <v>2941</v>
      </c>
      <c r="C460" s="50" t="s">
        <v>2507</v>
      </c>
      <c r="D460" s="50" t="str">
        <f t="shared" si="7"/>
        <v>La Junta (719)</v>
      </c>
      <c r="E460" s="52">
        <v>719</v>
      </c>
      <c r="F460" s="50" t="s">
        <v>294</v>
      </c>
    </row>
    <row r="461" spans="1:6" x14ac:dyDescent="0.2">
      <c r="A461" s="50" t="s">
        <v>2499</v>
      </c>
      <c r="B461" s="50" t="s">
        <v>2942</v>
      </c>
      <c r="C461" s="50" t="s">
        <v>2507</v>
      </c>
      <c r="D461" s="50" t="str">
        <f t="shared" si="7"/>
        <v>La Veta (719)</v>
      </c>
      <c r="E461" s="52">
        <v>719</v>
      </c>
      <c r="F461" s="50" t="s">
        <v>294</v>
      </c>
    </row>
    <row r="462" spans="1:6" x14ac:dyDescent="0.2">
      <c r="A462" s="50" t="s">
        <v>2499</v>
      </c>
      <c r="B462" s="50" t="s">
        <v>2943</v>
      </c>
      <c r="C462" s="50" t="s">
        <v>2709</v>
      </c>
      <c r="D462" s="50" t="str">
        <f t="shared" si="7"/>
        <v>Laconia (603)</v>
      </c>
      <c r="E462" s="52">
        <v>603</v>
      </c>
      <c r="F462" s="50" t="s">
        <v>294</v>
      </c>
    </row>
    <row r="463" spans="1:6" x14ac:dyDescent="0.2">
      <c r="A463" s="50" t="s">
        <v>2499</v>
      </c>
      <c r="B463" s="50" t="s">
        <v>2944</v>
      </c>
      <c r="C463" s="50" t="s">
        <v>2724</v>
      </c>
      <c r="D463" s="50" t="str">
        <f t="shared" si="7"/>
        <v>Ladue (st Louis) (314)</v>
      </c>
      <c r="E463" s="52">
        <v>314</v>
      </c>
      <c r="F463" s="50" t="s">
        <v>294</v>
      </c>
    </row>
    <row r="464" spans="1:6" x14ac:dyDescent="0.2">
      <c r="A464" s="50" t="s">
        <v>2499</v>
      </c>
      <c r="B464" s="50" t="s">
        <v>2945</v>
      </c>
      <c r="C464" s="50" t="s">
        <v>2511</v>
      </c>
      <c r="D464" s="50" t="str">
        <f t="shared" si="7"/>
        <v>Lafayette (334)</v>
      </c>
      <c r="E464" s="52">
        <v>334</v>
      </c>
      <c r="F464" s="50" t="s">
        <v>294</v>
      </c>
    </row>
    <row r="465" spans="1:6" x14ac:dyDescent="0.2">
      <c r="A465" s="50" t="s">
        <v>2499</v>
      </c>
      <c r="B465" s="50" t="s">
        <v>2945</v>
      </c>
      <c r="C465" s="50" t="s">
        <v>2578</v>
      </c>
      <c r="D465" s="50" t="str">
        <f t="shared" si="7"/>
        <v>Lafayette (337)</v>
      </c>
      <c r="E465" s="52">
        <v>337</v>
      </c>
      <c r="F465" s="50" t="s">
        <v>294</v>
      </c>
    </row>
    <row r="466" spans="1:6" x14ac:dyDescent="0.2">
      <c r="A466" s="50" t="s">
        <v>2499</v>
      </c>
      <c r="B466" s="50" t="s">
        <v>2945</v>
      </c>
      <c r="C466" s="50" t="s">
        <v>2501</v>
      </c>
      <c r="D466" s="50" t="str">
        <f t="shared" si="7"/>
        <v>Lafayette (765)</v>
      </c>
      <c r="E466" s="52">
        <v>765</v>
      </c>
      <c r="F466" s="50" t="s">
        <v>294</v>
      </c>
    </row>
    <row r="467" spans="1:6" x14ac:dyDescent="0.2">
      <c r="A467" s="50" t="s">
        <v>2499</v>
      </c>
      <c r="B467" s="50" t="s">
        <v>2945</v>
      </c>
      <c r="C467" s="50" t="s">
        <v>2530</v>
      </c>
      <c r="D467" s="50" t="str">
        <f t="shared" si="7"/>
        <v>Lafayette (925)</v>
      </c>
      <c r="E467" s="52">
        <v>925</v>
      </c>
      <c r="F467" s="50" t="s">
        <v>294</v>
      </c>
    </row>
    <row r="468" spans="1:6" x14ac:dyDescent="0.2">
      <c r="A468" s="50" t="s">
        <v>2499</v>
      </c>
      <c r="B468" s="50" t="s">
        <v>2946</v>
      </c>
      <c r="C468" s="50" t="s">
        <v>2513</v>
      </c>
      <c r="D468" s="50" t="str">
        <f t="shared" si="7"/>
        <v>Laguna Acoma (505)</v>
      </c>
      <c r="E468" s="52">
        <v>505</v>
      </c>
      <c r="F468" s="50" t="s">
        <v>294</v>
      </c>
    </row>
    <row r="469" spans="1:6" x14ac:dyDescent="0.2">
      <c r="A469" s="50" t="s">
        <v>2499</v>
      </c>
      <c r="B469" s="50" t="s">
        <v>2947</v>
      </c>
      <c r="C469" s="50" t="s">
        <v>2505</v>
      </c>
      <c r="D469" s="50" t="str">
        <f t="shared" si="7"/>
        <v>Lake (yellowstone National Park) (307)</v>
      </c>
      <c r="E469" s="52">
        <v>307</v>
      </c>
      <c r="F469" s="50" t="s">
        <v>294</v>
      </c>
    </row>
    <row r="470" spans="1:6" x14ac:dyDescent="0.2">
      <c r="A470" s="50" t="s">
        <v>2499</v>
      </c>
      <c r="B470" s="50" t="s">
        <v>2948</v>
      </c>
      <c r="C470" s="50" t="s">
        <v>2578</v>
      </c>
      <c r="D470" s="50" t="str">
        <f t="shared" si="7"/>
        <v>Lake Charles (337)</v>
      </c>
      <c r="E470" s="52">
        <v>337</v>
      </c>
      <c r="F470" s="50" t="s">
        <v>294</v>
      </c>
    </row>
    <row r="471" spans="1:6" x14ac:dyDescent="0.2">
      <c r="A471" s="50" t="s">
        <v>2499</v>
      </c>
      <c r="B471" s="50" t="s">
        <v>2949</v>
      </c>
      <c r="C471" s="50" t="s">
        <v>2625</v>
      </c>
      <c r="D471" s="50" t="str">
        <f t="shared" si="7"/>
        <v>Lake City (386)</v>
      </c>
      <c r="E471" s="52">
        <v>386</v>
      </c>
      <c r="F471" s="50" t="s">
        <v>294</v>
      </c>
    </row>
    <row r="472" spans="1:6" x14ac:dyDescent="0.2">
      <c r="A472" s="50" t="s">
        <v>2499</v>
      </c>
      <c r="B472" s="50" t="s">
        <v>2949</v>
      </c>
      <c r="C472" s="50" t="s">
        <v>2507</v>
      </c>
      <c r="D472" s="50" t="str">
        <f t="shared" si="7"/>
        <v>Lake City (970)</v>
      </c>
      <c r="E472" s="52">
        <v>970</v>
      </c>
      <c r="F472" s="50" t="s">
        <v>294</v>
      </c>
    </row>
    <row r="473" spans="1:6" x14ac:dyDescent="0.2">
      <c r="A473" s="50" t="s">
        <v>2499</v>
      </c>
      <c r="B473" s="50" t="s">
        <v>2950</v>
      </c>
      <c r="C473" s="50" t="s">
        <v>2507</v>
      </c>
      <c r="D473" s="50" t="str">
        <f t="shared" si="7"/>
        <v>Lake George (719)</v>
      </c>
      <c r="E473" s="52">
        <v>719</v>
      </c>
      <c r="F473" s="50" t="s">
        <v>294</v>
      </c>
    </row>
    <row r="474" spans="1:6" x14ac:dyDescent="0.2">
      <c r="A474" s="50" t="s">
        <v>2499</v>
      </c>
      <c r="B474" s="50" t="s">
        <v>2951</v>
      </c>
      <c r="C474" s="50" t="s">
        <v>2526</v>
      </c>
      <c r="D474" s="50" t="str">
        <f t="shared" si="7"/>
        <v>Lake Wylie (803)</v>
      </c>
      <c r="E474" s="52">
        <v>803</v>
      </c>
      <c r="F474" s="50" t="s">
        <v>294</v>
      </c>
    </row>
    <row r="475" spans="1:6" x14ac:dyDescent="0.2">
      <c r="A475" s="50" t="s">
        <v>2499</v>
      </c>
      <c r="B475" s="50" t="s">
        <v>2952</v>
      </c>
      <c r="C475" s="50" t="s">
        <v>2507</v>
      </c>
      <c r="D475" s="50" t="str">
        <f t="shared" si="7"/>
        <v>Lamar (719)</v>
      </c>
      <c r="E475" s="52">
        <v>719</v>
      </c>
      <c r="F475" s="50" t="s">
        <v>294</v>
      </c>
    </row>
    <row r="476" spans="1:6" x14ac:dyDescent="0.2">
      <c r="A476" s="50" t="s">
        <v>2499</v>
      </c>
      <c r="B476" s="50" t="s">
        <v>2953</v>
      </c>
      <c r="C476" s="50" t="s">
        <v>2522</v>
      </c>
      <c r="D476" s="50" t="str">
        <f t="shared" si="7"/>
        <v>Lancaster (717)</v>
      </c>
      <c r="E476" s="52">
        <v>717</v>
      </c>
      <c r="F476" s="50" t="s">
        <v>294</v>
      </c>
    </row>
    <row r="477" spans="1:6" x14ac:dyDescent="0.2">
      <c r="A477" s="50" t="s">
        <v>2499</v>
      </c>
      <c r="B477" s="50" t="s">
        <v>2953</v>
      </c>
      <c r="C477" s="50" t="s">
        <v>2509</v>
      </c>
      <c r="D477" s="50" t="str">
        <f t="shared" si="7"/>
        <v>Lancaster (740)</v>
      </c>
      <c r="E477" s="52">
        <v>740</v>
      </c>
      <c r="F477" s="50" t="s">
        <v>294</v>
      </c>
    </row>
    <row r="478" spans="1:6" x14ac:dyDescent="0.2">
      <c r="A478" s="50" t="s">
        <v>2499</v>
      </c>
      <c r="B478" s="50" t="s">
        <v>2954</v>
      </c>
      <c r="C478" s="50" t="s">
        <v>2505</v>
      </c>
      <c r="D478" s="50" t="str">
        <f t="shared" si="7"/>
        <v>Lander (307)</v>
      </c>
      <c r="E478" s="52">
        <v>307</v>
      </c>
      <c r="F478" s="50" t="s">
        <v>294</v>
      </c>
    </row>
    <row r="479" spans="1:6" x14ac:dyDescent="0.2">
      <c r="A479" s="50" t="s">
        <v>2499</v>
      </c>
      <c r="B479" s="50" t="s">
        <v>2955</v>
      </c>
      <c r="C479" s="50" t="s">
        <v>2522</v>
      </c>
      <c r="D479" s="50" t="str">
        <f t="shared" si="7"/>
        <v>Lansdale (267)</v>
      </c>
      <c r="E479" s="52">
        <v>267</v>
      </c>
      <c r="F479" s="50" t="s">
        <v>294</v>
      </c>
    </row>
    <row r="480" spans="1:6" x14ac:dyDescent="0.2">
      <c r="A480" s="50" t="s">
        <v>2499</v>
      </c>
      <c r="B480" s="50" t="s">
        <v>2956</v>
      </c>
      <c r="C480" s="50" t="s">
        <v>2614</v>
      </c>
      <c r="D480" s="50" t="str">
        <f t="shared" si="7"/>
        <v>Lapwai (208)</v>
      </c>
      <c r="E480" s="52">
        <v>208</v>
      </c>
      <c r="F480" s="50" t="s">
        <v>294</v>
      </c>
    </row>
    <row r="481" spans="1:6" x14ac:dyDescent="0.2">
      <c r="A481" s="50" t="s">
        <v>2499</v>
      </c>
      <c r="B481" s="50" t="s">
        <v>2957</v>
      </c>
      <c r="C481" s="50" t="s">
        <v>2505</v>
      </c>
      <c r="D481" s="50" t="str">
        <f t="shared" si="7"/>
        <v>Laramie (307)</v>
      </c>
      <c r="E481" s="52">
        <v>307</v>
      </c>
      <c r="F481" s="50" t="s">
        <v>294</v>
      </c>
    </row>
    <row r="482" spans="1:6" x14ac:dyDescent="0.2">
      <c r="A482" s="50" t="s">
        <v>2499</v>
      </c>
      <c r="B482" s="50" t="s">
        <v>2958</v>
      </c>
      <c r="C482" s="50" t="s">
        <v>2524</v>
      </c>
      <c r="D482" s="50" t="str">
        <f t="shared" si="7"/>
        <v>Laredo (956)</v>
      </c>
      <c r="E482" s="52">
        <v>956</v>
      </c>
      <c r="F482" s="50" t="s">
        <v>294</v>
      </c>
    </row>
    <row r="483" spans="1:6" x14ac:dyDescent="0.2">
      <c r="A483" s="50" t="s">
        <v>2499</v>
      </c>
      <c r="B483" s="50" t="s">
        <v>2959</v>
      </c>
      <c r="C483" s="50" t="s">
        <v>2589</v>
      </c>
      <c r="D483" s="50" t="str">
        <f t="shared" si="7"/>
        <v>Larimore (701)</v>
      </c>
      <c r="E483" s="52">
        <v>701</v>
      </c>
      <c r="F483" s="50" t="s">
        <v>294</v>
      </c>
    </row>
    <row r="484" spans="1:6" x14ac:dyDescent="0.2">
      <c r="A484" s="50" t="s">
        <v>2499</v>
      </c>
      <c r="B484" s="50" t="s">
        <v>2960</v>
      </c>
      <c r="C484" s="50" t="s">
        <v>2507</v>
      </c>
      <c r="D484" s="50" t="str">
        <f t="shared" si="7"/>
        <v>Las Animas (719)</v>
      </c>
      <c r="E484" s="52">
        <v>719</v>
      </c>
      <c r="F484" s="50" t="s">
        <v>294</v>
      </c>
    </row>
    <row r="485" spans="1:6" x14ac:dyDescent="0.2">
      <c r="A485" s="50" t="s">
        <v>2499</v>
      </c>
      <c r="B485" s="50" t="s">
        <v>2961</v>
      </c>
      <c r="C485" s="50" t="s">
        <v>2513</v>
      </c>
      <c r="D485" s="50" t="str">
        <f t="shared" si="7"/>
        <v>Las Cruces (575)</v>
      </c>
      <c r="E485" s="52">
        <v>575</v>
      </c>
      <c r="F485" s="50" t="s">
        <v>294</v>
      </c>
    </row>
    <row r="486" spans="1:6" x14ac:dyDescent="0.2">
      <c r="A486" s="50" t="s">
        <v>2499</v>
      </c>
      <c r="B486" s="50" t="s">
        <v>2962</v>
      </c>
      <c r="C486" s="50" t="s">
        <v>2513</v>
      </c>
      <c r="D486" s="50" t="str">
        <f t="shared" si="7"/>
        <v>Las Vegas (505)</v>
      </c>
      <c r="E486" s="52">
        <v>505</v>
      </c>
      <c r="F486" s="50" t="s">
        <v>294</v>
      </c>
    </row>
    <row r="487" spans="1:6" x14ac:dyDescent="0.2">
      <c r="A487" s="50" t="s">
        <v>2499</v>
      </c>
      <c r="B487" s="50" t="s">
        <v>2963</v>
      </c>
      <c r="C487" s="50" t="s">
        <v>2536</v>
      </c>
      <c r="D487" s="50" t="str">
        <f t="shared" si="7"/>
        <v>Laurel (406)</v>
      </c>
      <c r="E487" s="52">
        <v>406</v>
      </c>
      <c r="F487" s="50" t="s">
        <v>294</v>
      </c>
    </row>
    <row r="488" spans="1:6" x14ac:dyDescent="0.2">
      <c r="A488" s="50" t="s">
        <v>2499</v>
      </c>
      <c r="B488" s="50" t="s">
        <v>2963</v>
      </c>
      <c r="C488" s="50" t="s">
        <v>2623</v>
      </c>
      <c r="D488" s="50" t="str">
        <f t="shared" si="7"/>
        <v>Laurel (601)</v>
      </c>
      <c r="E488" s="52">
        <v>601</v>
      </c>
      <c r="F488" s="50" t="s">
        <v>294</v>
      </c>
    </row>
    <row r="489" spans="1:6" x14ac:dyDescent="0.2">
      <c r="A489" s="50" t="s">
        <v>2499</v>
      </c>
      <c r="B489" s="50" t="s">
        <v>2964</v>
      </c>
      <c r="C489" s="50" t="s">
        <v>2544</v>
      </c>
      <c r="D489" s="50" t="str">
        <f t="shared" si="7"/>
        <v>Laurel 236 (240)</v>
      </c>
      <c r="E489" s="52">
        <v>240</v>
      </c>
      <c r="F489" s="50" t="s">
        <v>294</v>
      </c>
    </row>
    <row r="490" spans="1:6" x14ac:dyDescent="0.2">
      <c r="A490" s="50" t="s">
        <v>2499</v>
      </c>
      <c r="B490" s="50" t="s">
        <v>2965</v>
      </c>
      <c r="C490" s="50" t="s">
        <v>2516</v>
      </c>
      <c r="D490" s="50" t="str">
        <f t="shared" si="7"/>
        <v>Leaburg (541)</v>
      </c>
      <c r="E490" s="52">
        <v>541</v>
      </c>
      <c r="F490" s="50" t="s">
        <v>294</v>
      </c>
    </row>
    <row r="491" spans="1:6" x14ac:dyDescent="0.2">
      <c r="A491" s="50" t="s">
        <v>2499</v>
      </c>
      <c r="B491" s="50" t="s">
        <v>2966</v>
      </c>
      <c r="C491" s="50" t="s">
        <v>2507</v>
      </c>
      <c r="D491" s="50" t="str">
        <f t="shared" si="7"/>
        <v>Leadville (719)</v>
      </c>
      <c r="E491" s="52">
        <v>719</v>
      </c>
      <c r="F491" s="50" t="s">
        <v>294</v>
      </c>
    </row>
    <row r="492" spans="1:6" x14ac:dyDescent="0.2">
      <c r="A492" s="50" t="s">
        <v>2499</v>
      </c>
      <c r="B492" s="50" t="s">
        <v>2967</v>
      </c>
      <c r="C492" s="50" t="s">
        <v>2566</v>
      </c>
      <c r="D492" s="50" t="str">
        <f t="shared" si="7"/>
        <v>Lebanon (warren) (207)</v>
      </c>
      <c r="E492" s="52">
        <v>207</v>
      </c>
      <c r="F492" s="50" t="s">
        <v>294</v>
      </c>
    </row>
    <row r="493" spans="1:6" x14ac:dyDescent="0.2">
      <c r="A493" s="50" t="s">
        <v>2499</v>
      </c>
      <c r="B493" s="50" t="s">
        <v>2967</v>
      </c>
      <c r="C493" s="50" t="s">
        <v>2522</v>
      </c>
      <c r="D493" s="50" t="str">
        <f t="shared" si="7"/>
        <v>Lebanon (warren) (717)</v>
      </c>
      <c r="E493" s="52">
        <v>717</v>
      </c>
      <c r="F493" s="50" t="s">
        <v>294</v>
      </c>
    </row>
    <row r="494" spans="1:6" x14ac:dyDescent="0.2">
      <c r="A494" s="50" t="s">
        <v>2499</v>
      </c>
      <c r="B494" s="50" t="s">
        <v>2968</v>
      </c>
      <c r="C494" s="50" t="s">
        <v>2532</v>
      </c>
      <c r="D494" s="50" t="str">
        <f t="shared" si="7"/>
        <v>Lehi (801)</v>
      </c>
      <c r="E494" s="52">
        <v>801</v>
      </c>
      <c r="F494" s="50" t="s">
        <v>294</v>
      </c>
    </row>
    <row r="495" spans="1:6" x14ac:dyDescent="0.2">
      <c r="A495" s="50" t="s">
        <v>2499</v>
      </c>
      <c r="B495" s="50" t="s">
        <v>2969</v>
      </c>
      <c r="C495" s="50" t="s">
        <v>2530</v>
      </c>
      <c r="D495" s="50" t="str">
        <f t="shared" si="7"/>
        <v>Lemon Cove (559)</v>
      </c>
      <c r="E495" s="52">
        <v>559</v>
      </c>
      <c r="F495" s="50" t="s">
        <v>294</v>
      </c>
    </row>
    <row r="496" spans="1:6" x14ac:dyDescent="0.2">
      <c r="A496" s="50" t="s">
        <v>2499</v>
      </c>
      <c r="B496" s="50" t="s">
        <v>2970</v>
      </c>
      <c r="C496" s="50" t="s">
        <v>2589</v>
      </c>
      <c r="D496" s="50" t="str">
        <f t="shared" si="7"/>
        <v>Leonard (701)</v>
      </c>
      <c r="E496" s="52">
        <v>701</v>
      </c>
      <c r="F496" s="50" t="s">
        <v>294</v>
      </c>
    </row>
    <row r="497" spans="1:6" x14ac:dyDescent="0.2">
      <c r="A497" s="50" t="s">
        <v>2499</v>
      </c>
      <c r="B497" s="50" t="s">
        <v>2971</v>
      </c>
      <c r="C497" s="50" t="s">
        <v>2566</v>
      </c>
      <c r="D497" s="50" t="str">
        <f t="shared" si="7"/>
        <v>Lewiston (207)</v>
      </c>
      <c r="E497" s="52">
        <v>207</v>
      </c>
      <c r="F497" s="50" t="s">
        <v>294</v>
      </c>
    </row>
    <row r="498" spans="1:6" x14ac:dyDescent="0.2">
      <c r="A498" s="50" t="s">
        <v>2499</v>
      </c>
      <c r="B498" s="50" t="s">
        <v>2971</v>
      </c>
      <c r="C498" s="50" t="s">
        <v>2614</v>
      </c>
      <c r="D498" s="50" t="str">
        <f t="shared" si="7"/>
        <v>Lewiston (208)</v>
      </c>
      <c r="E498" s="52">
        <v>208</v>
      </c>
      <c r="F498" s="50" t="s">
        <v>294</v>
      </c>
    </row>
    <row r="499" spans="1:6" x14ac:dyDescent="0.2">
      <c r="A499" s="50" t="s">
        <v>2499</v>
      </c>
      <c r="B499" s="50" t="s">
        <v>2972</v>
      </c>
      <c r="C499" s="50" t="s">
        <v>2536</v>
      </c>
      <c r="D499" s="50" t="str">
        <f t="shared" si="7"/>
        <v>Lewistown (mifflin) (406)</v>
      </c>
      <c r="E499" s="52">
        <v>406</v>
      </c>
      <c r="F499" s="50" t="s">
        <v>294</v>
      </c>
    </row>
    <row r="500" spans="1:6" x14ac:dyDescent="0.2">
      <c r="A500" s="50" t="s">
        <v>2499</v>
      </c>
      <c r="B500" s="50" t="s">
        <v>2972</v>
      </c>
      <c r="C500" s="50" t="s">
        <v>2522</v>
      </c>
      <c r="D500" s="50" t="str">
        <f t="shared" si="7"/>
        <v>Lewistown (mifflin) (717)</v>
      </c>
      <c r="E500" s="52">
        <v>717</v>
      </c>
      <c r="F500" s="50" t="s">
        <v>294</v>
      </c>
    </row>
    <row r="501" spans="1:6" x14ac:dyDescent="0.2">
      <c r="A501" s="50" t="s">
        <v>2499</v>
      </c>
      <c r="B501" s="50" t="s">
        <v>2973</v>
      </c>
      <c r="C501" s="50" t="s">
        <v>2563</v>
      </c>
      <c r="D501" s="50" t="str">
        <f t="shared" si="7"/>
        <v>Lexington (339)</v>
      </c>
      <c r="E501" s="52">
        <v>339</v>
      </c>
      <c r="F501" s="50" t="s">
        <v>294</v>
      </c>
    </row>
    <row r="502" spans="1:6" x14ac:dyDescent="0.2">
      <c r="A502" s="50" t="s">
        <v>2499</v>
      </c>
      <c r="B502" s="50" t="s">
        <v>2973</v>
      </c>
      <c r="C502" s="50" t="s">
        <v>2563</v>
      </c>
      <c r="D502" s="50" t="str">
        <f t="shared" si="7"/>
        <v>Lexington (781)</v>
      </c>
      <c r="E502" s="52">
        <v>781</v>
      </c>
      <c r="F502" s="50" t="s">
        <v>294</v>
      </c>
    </row>
    <row r="503" spans="1:6" x14ac:dyDescent="0.2">
      <c r="A503" s="50" t="s">
        <v>2499</v>
      </c>
      <c r="B503" s="50" t="s">
        <v>2974</v>
      </c>
      <c r="C503" s="50" t="s">
        <v>2544</v>
      </c>
      <c r="D503" s="50" t="str">
        <f t="shared" si="7"/>
        <v>Lexington Park Great Mills (240)</v>
      </c>
      <c r="E503" s="52">
        <v>240</v>
      </c>
      <c r="F503" s="50" t="s">
        <v>294</v>
      </c>
    </row>
    <row r="504" spans="1:6" x14ac:dyDescent="0.2">
      <c r="A504" s="50" t="s">
        <v>2499</v>
      </c>
      <c r="B504" s="50" t="s">
        <v>2975</v>
      </c>
      <c r="C504" s="50" t="s">
        <v>2524</v>
      </c>
      <c r="D504" s="50" t="str">
        <f t="shared" si="7"/>
        <v>Liberty Hill (512)</v>
      </c>
      <c r="E504" s="52">
        <v>512</v>
      </c>
      <c r="F504" s="50" t="s">
        <v>294</v>
      </c>
    </row>
    <row r="505" spans="1:6" x14ac:dyDescent="0.2">
      <c r="A505" s="50" t="s">
        <v>2499</v>
      </c>
      <c r="B505" s="50" t="s">
        <v>2976</v>
      </c>
      <c r="C505" s="50" t="s">
        <v>2507</v>
      </c>
      <c r="D505" s="50" t="str">
        <f t="shared" si="7"/>
        <v>Limon (719)</v>
      </c>
      <c r="E505" s="52">
        <v>719</v>
      </c>
      <c r="F505" s="50" t="s">
        <v>294</v>
      </c>
    </row>
    <row r="506" spans="1:6" x14ac:dyDescent="0.2">
      <c r="A506" s="50" t="s">
        <v>2499</v>
      </c>
      <c r="B506" s="50" t="s">
        <v>2977</v>
      </c>
      <c r="C506" s="50" t="s">
        <v>2595</v>
      </c>
      <c r="D506" s="50" t="str">
        <f t="shared" si="7"/>
        <v>Lincolnton (704)</v>
      </c>
      <c r="E506" s="52">
        <v>704</v>
      </c>
      <c r="F506" s="50" t="s">
        <v>294</v>
      </c>
    </row>
    <row r="507" spans="1:6" x14ac:dyDescent="0.2">
      <c r="A507" s="50" t="s">
        <v>2499</v>
      </c>
      <c r="B507" s="50" t="s">
        <v>2978</v>
      </c>
      <c r="C507" s="50" t="s">
        <v>2530</v>
      </c>
      <c r="D507" s="50" t="str">
        <f t="shared" si="7"/>
        <v>Lindsay (559)</v>
      </c>
      <c r="E507" s="52">
        <v>559</v>
      </c>
      <c r="F507" s="50" t="s">
        <v>294</v>
      </c>
    </row>
    <row r="508" spans="1:6" x14ac:dyDescent="0.2">
      <c r="A508" s="50" t="s">
        <v>2499</v>
      </c>
      <c r="B508" s="50" t="s">
        <v>2979</v>
      </c>
      <c r="C508" s="50" t="s">
        <v>2549</v>
      </c>
      <c r="D508" s="50" t="str">
        <f t="shared" si="7"/>
        <v>Litchfield (320)</v>
      </c>
      <c r="E508" s="52">
        <v>320</v>
      </c>
      <c r="F508" s="50" t="s">
        <v>294</v>
      </c>
    </row>
    <row r="509" spans="1:6" x14ac:dyDescent="0.2">
      <c r="A509" s="50" t="s">
        <v>2499</v>
      </c>
      <c r="B509" s="50" t="s">
        <v>2980</v>
      </c>
      <c r="C509" s="50" t="s">
        <v>2549</v>
      </c>
      <c r="D509" s="50" t="str">
        <f t="shared" si="7"/>
        <v>Little Falls (320)</v>
      </c>
      <c r="E509" s="52">
        <v>320</v>
      </c>
      <c r="F509" s="50" t="s">
        <v>294</v>
      </c>
    </row>
    <row r="510" spans="1:6" x14ac:dyDescent="0.2">
      <c r="A510" s="50" t="s">
        <v>2499</v>
      </c>
      <c r="B510" s="50" t="s">
        <v>2981</v>
      </c>
      <c r="C510" s="50" t="s">
        <v>2982</v>
      </c>
      <c r="D510" s="50" t="str">
        <f t="shared" si="7"/>
        <v>Little Rock (501)</v>
      </c>
      <c r="E510" s="52">
        <v>501</v>
      </c>
      <c r="F510" s="50" t="s">
        <v>294</v>
      </c>
    </row>
    <row r="511" spans="1:6" x14ac:dyDescent="0.2">
      <c r="A511" s="50" t="s">
        <v>2499</v>
      </c>
      <c r="B511" s="50" t="s">
        <v>2983</v>
      </c>
      <c r="C511" s="50" t="s">
        <v>2536</v>
      </c>
      <c r="D511" s="50" t="str">
        <f t="shared" si="7"/>
        <v>Livingston (sumter) (406)</v>
      </c>
      <c r="E511" s="52">
        <v>406</v>
      </c>
      <c r="F511" s="50" t="s">
        <v>294</v>
      </c>
    </row>
    <row r="512" spans="1:6" x14ac:dyDescent="0.2">
      <c r="A512" s="50" t="s">
        <v>2499</v>
      </c>
      <c r="B512" s="50" t="s">
        <v>2983</v>
      </c>
      <c r="C512" s="50" t="s">
        <v>2557</v>
      </c>
      <c r="D512" s="50" t="str">
        <f t="shared" si="7"/>
        <v>Livingston (sumter) (862)</v>
      </c>
      <c r="E512" s="52">
        <v>862</v>
      </c>
      <c r="F512" s="50" t="s">
        <v>294</v>
      </c>
    </row>
    <row r="513" spans="1:6" x14ac:dyDescent="0.2">
      <c r="A513" s="50" t="s">
        <v>2499</v>
      </c>
      <c r="B513" s="50" t="s">
        <v>2984</v>
      </c>
      <c r="C513" s="50" t="s">
        <v>2509</v>
      </c>
      <c r="D513" s="50" t="str">
        <f t="shared" si="7"/>
        <v>Lockbourne (614)</v>
      </c>
      <c r="E513" s="52">
        <v>614</v>
      </c>
      <c r="F513" s="50" t="s">
        <v>294</v>
      </c>
    </row>
    <row r="514" spans="1:6" x14ac:dyDescent="0.2">
      <c r="A514" s="50" t="s">
        <v>2499</v>
      </c>
      <c r="B514" s="50" t="s">
        <v>2985</v>
      </c>
      <c r="C514" s="50" t="s">
        <v>2524</v>
      </c>
      <c r="D514" s="50" t="str">
        <f t="shared" ref="D514:D577" si="8">CONCATENATE(B514," ","(",E514,")",)</f>
        <v>Lockhart (512)</v>
      </c>
      <c r="E514" s="52">
        <v>512</v>
      </c>
      <c r="F514" s="50" t="s">
        <v>294</v>
      </c>
    </row>
    <row r="515" spans="1:6" x14ac:dyDescent="0.2">
      <c r="A515" s="50" t="s">
        <v>2499</v>
      </c>
      <c r="B515" s="50" t="s">
        <v>2986</v>
      </c>
      <c r="C515" s="50" t="s">
        <v>2532</v>
      </c>
      <c r="D515" s="50" t="str">
        <f t="shared" si="8"/>
        <v>Logan (435)</v>
      </c>
      <c r="E515" s="52">
        <v>435</v>
      </c>
      <c r="F515" s="50" t="s">
        <v>294</v>
      </c>
    </row>
    <row r="516" spans="1:6" x14ac:dyDescent="0.2">
      <c r="A516" s="50" t="s">
        <v>2499</v>
      </c>
      <c r="B516" s="50" t="s">
        <v>2987</v>
      </c>
      <c r="C516" s="50" t="s">
        <v>2557</v>
      </c>
      <c r="D516" s="50" t="str">
        <f t="shared" si="8"/>
        <v>Long Branch (732)</v>
      </c>
      <c r="E516" s="52">
        <v>732</v>
      </c>
      <c r="F516" s="50" t="s">
        <v>294</v>
      </c>
    </row>
    <row r="517" spans="1:6" x14ac:dyDescent="0.2">
      <c r="A517" s="50" t="s">
        <v>2499</v>
      </c>
      <c r="B517" s="50" t="s">
        <v>2988</v>
      </c>
      <c r="C517" s="50" t="s">
        <v>2524</v>
      </c>
      <c r="D517" s="50" t="str">
        <f t="shared" si="8"/>
        <v>Longview (903)</v>
      </c>
      <c r="E517" s="52">
        <v>903</v>
      </c>
      <c r="F517" s="50" t="s">
        <v>294</v>
      </c>
    </row>
    <row r="518" spans="1:6" x14ac:dyDescent="0.2">
      <c r="A518" s="50" t="s">
        <v>2499</v>
      </c>
      <c r="B518" s="50" t="s">
        <v>2989</v>
      </c>
      <c r="C518" s="50" t="s">
        <v>2562</v>
      </c>
      <c r="D518" s="50" t="str">
        <f t="shared" si="8"/>
        <v>Loomis (509)</v>
      </c>
      <c r="E518" s="52">
        <v>509</v>
      </c>
      <c r="F518" s="50" t="s">
        <v>294</v>
      </c>
    </row>
    <row r="519" spans="1:6" x14ac:dyDescent="0.2">
      <c r="A519" s="50" t="s">
        <v>2499</v>
      </c>
      <c r="B519" s="50" t="s">
        <v>2990</v>
      </c>
      <c r="C519" s="50" t="s">
        <v>2562</v>
      </c>
      <c r="D519" s="50" t="str">
        <f t="shared" si="8"/>
        <v>Loon Lake (509)</v>
      </c>
      <c r="E519" s="52">
        <v>509</v>
      </c>
      <c r="F519" s="50" t="s">
        <v>294</v>
      </c>
    </row>
    <row r="520" spans="1:6" x14ac:dyDescent="0.2">
      <c r="A520" s="50" t="s">
        <v>2499</v>
      </c>
      <c r="B520" s="50" t="s">
        <v>2991</v>
      </c>
      <c r="C520" s="50" t="s">
        <v>2513</v>
      </c>
      <c r="D520" s="50" t="str">
        <f t="shared" si="8"/>
        <v>Los Alamos (505)</v>
      </c>
      <c r="E520" s="52">
        <v>505</v>
      </c>
      <c r="F520" s="50" t="s">
        <v>294</v>
      </c>
    </row>
    <row r="521" spans="1:6" x14ac:dyDescent="0.2">
      <c r="A521" s="50" t="s">
        <v>2499</v>
      </c>
      <c r="B521" s="50" t="s">
        <v>2992</v>
      </c>
      <c r="C521" s="50" t="s">
        <v>2530</v>
      </c>
      <c r="D521" s="50" t="str">
        <f t="shared" si="8"/>
        <v>Los Angeles: Da 01 (213)</v>
      </c>
      <c r="E521" s="52">
        <v>213</v>
      </c>
      <c r="F521" s="50" t="s">
        <v>294</v>
      </c>
    </row>
    <row r="522" spans="1:6" x14ac:dyDescent="0.2">
      <c r="A522" s="50" t="s">
        <v>2499</v>
      </c>
      <c r="B522" s="50" t="s">
        <v>2993</v>
      </c>
      <c r="C522" s="50" t="s">
        <v>2513</v>
      </c>
      <c r="D522" s="50" t="str">
        <f t="shared" si="8"/>
        <v>Los Lunas (505)</v>
      </c>
      <c r="E522" s="52">
        <v>505</v>
      </c>
      <c r="F522" s="50" t="s">
        <v>294</v>
      </c>
    </row>
    <row r="523" spans="1:6" x14ac:dyDescent="0.2">
      <c r="A523" s="50" t="s">
        <v>2499</v>
      </c>
      <c r="B523" s="50" t="s">
        <v>2994</v>
      </c>
      <c r="C523" s="50" t="s">
        <v>2509</v>
      </c>
      <c r="D523" s="50" t="str">
        <f t="shared" si="8"/>
        <v>Louisville (330)</v>
      </c>
      <c r="E523" s="52">
        <v>330</v>
      </c>
      <c r="F523" s="50" t="s">
        <v>294</v>
      </c>
    </row>
    <row r="524" spans="1:6" x14ac:dyDescent="0.2">
      <c r="A524" s="50" t="s">
        <v>2499</v>
      </c>
      <c r="B524" s="50" t="s">
        <v>2994</v>
      </c>
      <c r="C524" s="50" t="s">
        <v>2520</v>
      </c>
      <c r="D524" s="50" t="str">
        <f t="shared" si="8"/>
        <v>Louisville (502)</v>
      </c>
      <c r="E524" s="52">
        <v>502</v>
      </c>
      <c r="F524" s="50" t="s">
        <v>294</v>
      </c>
    </row>
    <row r="525" spans="1:6" x14ac:dyDescent="0.2">
      <c r="A525" s="50" t="s">
        <v>2499</v>
      </c>
      <c r="B525" s="50" t="s">
        <v>2995</v>
      </c>
      <c r="C525" s="50" t="s">
        <v>2568</v>
      </c>
      <c r="D525" s="50" t="str">
        <f t="shared" si="8"/>
        <v>Lovelock (775)</v>
      </c>
      <c r="E525" s="52">
        <v>775</v>
      </c>
      <c r="F525" s="50" t="s">
        <v>294</v>
      </c>
    </row>
    <row r="526" spans="1:6" x14ac:dyDescent="0.2">
      <c r="A526" s="50" t="s">
        <v>2499</v>
      </c>
      <c r="B526" s="50" t="s">
        <v>2996</v>
      </c>
      <c r="C526" s="50" t="s">
        <v>2595</v>
      </c>
      <c r="D526" s="50" t="str">
        <f t="shared" si="8"/>
        <v>Lumberton (910)</v>
      </c>
      <c r="E526" s="52">
        <v>910</v>
      </c>
      <c r="F526" s="50" t="s">
        <v>294</v>
      </c>
    </row>
    <row r="527" spans="1:6" x14ac:dyDescent="0.2">
      <c r="A527" s="50" t="s">
        <v>2499</v>
      </c>
      <c r="B527" s="50" t="s">
        <v>2997</v>
      </c>
      <c r="C527" s="50" t="s">
        <v>2568</v>
      </c>
      <c r="D527" s="50" t="str">
        <f t="shared" si="8"/>
        <v>Lund (775)</v>
      </c>
      <c r="E527" s="52">
        <v>775</v>
      </c>
      <c r="F527" s="50" t="s">
        <v>294</v>
      </c>
    </row>
    <row r="528" spans="1:6" x14ac:dyDescent="0.2">
      <c r="A528" s="50" t="s">
        <v>2499</v>
      </c>
      <c r="B528" s="50" t="s">
        <v>2998</v>
      </c>
      <c r="C528" s="50" t="s">
        <v>2505</v>
      </c>
      <c r="D528" s="50" t="str">
        <f t="shared" si="8"/>
        <v>Lusk (307)</v>
      </c>
      <c r="E528" s="52">
        <v>307</v>
      </c>
      <c r="F528" s="50" t="s">
        <v>294</v>
      </c>
    </row>
    <row r="529" spans="1:6" x14ac:dyDescent="0.2">
      <c r="A529" s="50" t="s">
        <v>2499</v>
      </c>
      <c r="B529" s="50" t="s">
        <v>2999</v>
      </c>
      <c r="C529" s="50" t="s">
        <v>2511</v>
      </c>
      <c r="D529" s="50" t="str">
        <f t="shared" si="8"/>
        <v>Madison (256)</v>
      </c>
      <c r="E529" s="52">
        <v>256</v>
      </c>
      <c r="F529" s="50" t="s">
        <v>294</v>
      </c>
    </row>
    <row r="530" spans="1:6" x14ac:dyDescent="0.2">
      <c r="A530" s="50" t="s">
        <v>2499</v>
      </c>
      <c r="B530" s="50" t="s">
        <v>2999</v>
      </c>
      <c r="C530" s="50" t="s">
        <v>2623</v>
      </c>
      <c r="D530" s="50" t="str">
        <f t="shared" si="8"/>
        <v>Madison (601)</v>
      </c>
      <c r="E530" s="52">
        <v>601</v>
      </c>
      <c r="F530" s="50" t="s">
        <v>294</v>
      </c>
    </row>
    <row r="531" spans="1:6" x14ac:dyDescent="0.2">
      <c r="A531" s="50" t="s">
        <v>2499</v>
      </c>
      <c r="B531" s="50" t="s">
        <v>2999</v>
      </c>
      <c r="C531" s="50" t="s">
        <v>3000</v>
      </c>
      <c r="D531" s="50" t="str">
        <f t="shared" si="8"/>
        <v>Madison (608)</v>
      </c>
      <c r="E531" s="52">
        <v>608</v>
      </c>
      <c r="F531" s="50" t="s">
        <v>294</v>
      </c>
    </row>
    <row r="532" spans="1:6" x14ac:dyDescent="0.2">
      <c r="A532" s="50" t="s">
        <v>2499</v>
      </c>
      <c r="B532" s="50" t="s">
        <v>3001</v>
      </c>
      <c r="C532" s="50" t="s">
        <v>2549</v>
      </c>
      <c r="D532" s="50" t="str">
        <f t="shared" si="8"/>
        <v>Mahnomen (218)</v>
      </c>
      <c r="E532" s="52">
        <v>218</v>
      </c>
      <c r="F532" s="50" t="s">
        <v>294</v>
      </c>
    </row>
    <row r="533" spans="1:6" x14ac:dyDescent="0.2">
      <c r="A533" s="50" t="s">
        <v>2499</v>
      </c>
      <c r="B533" s="50" t="s">
        <v>3002</v>
      </c>
      <c r="C533" s="50" t="s">
        <v>2505</v>
      </c>
      <c r="D533" s="50" t="str">
        <f t="shared" si="8"/>
        <v>Mammoth (yellowstone National Park) (307)</v>
      </c>
      <c r="E533" s="52">
        <v>307</v>
      </c>
      <c r="F533" s="50" t="s">
        <v>294</v>
      </c>
    </row>
    <row r="534" spans="1:6" x14ac:dyDescent="0.2">
      <c r="A534" s="50" t="s">
        <v>2499</v>
      </c>
      <c r="B534" s="50" t="s">
        <v>3003</v>
      </c>
      <c r="C534" s="50" t="s">
        <v>2507</v>
      </c>
      <c r="D534" s="50" t="str">
        <f t="shared" si="8"/>
        <v>Manassa (719)</v>
      </c>
      <c r="E534" s="52">
        <v>719</v>
      </c>
      <c r="F534" s="50" t="s">
        <v>294</v>
      </c>
    </row>
    <row r="535" spans="1:6" x14ac:dyDescent="0.2">
      <c r="A535" s="50" t="s">
        <v>2499</v>
      </c>
      <c r="B535" s="50" t="s">
        <v>3004</v>
      </c>
      <c r="C535" s="50" t="s">
        <v>2551</v>
      </c>
      <c r="D535" s="50" t="str">
        <f t="shared" si="8"/>
        <v>Manassas (571)</v>
      </c>
      <c r="E535" s="52">
        <v>571</v>
      </c>
      <c r="F535" s="50" t="s">
        <v>294</v>
      </c>
    </row>
    <row r="536" spans="1:6" x14ac:dyDescent="0.2">
      <c r="A536" s="50" t="s">
        <v>2499</v>
      </c>
      <c r="B536" s="50" t="s">
        <v>3005</v>
      </c>
      <c r="C536" s="50" t="s">
        <v>2709</v>
      </c>
      <c r="D536" s="50" t="str">
        <f t="shared" si="8"/>
        <v>Manchester (york) (603)</v>
      </c>
      <c r="E536" s="52">
        <v>603</v>
      </c>
      <c r="F536" s="50" t="s">
        <v>294</v>
      </c>
    </row>
    <row r="537" spans="1:6" x14ac:dyDescent="0.2">
      <c r="A537" s="50" t="s">
        <v>2499</v>
      </c>
      <c r="B537" s="50" t="s">
        <v>3005</v>
      </c>
      <c r="C537" s="50" t="s">
        <v>2639</v>
      </c>
      <c r="D537" s="50" t="str">
        <f t="shared" si="8"/>
        <v>Manchester (york) (860)</v>
      </c>
      <c r="E537" s="52">
        <v>860</v>
      </c>
      <c r="F537" s="50" t="s">
        <v>294</v>
      </c>
    </row>
    <row r="538" spans="1:6" x14ac:dyDescent="0.2">
      <c r="A538" s="50" t="s">
        <v>2499</v>
      </c>
      <c r="B538" s="50" t="s">
        <v>3006</v>
      </c>
      <c r="C538" s="50" t="s">
        <v>2536</v>
      </c>
      <c r="D538" s="50" t="str">
        <f t="shared" si="8"/>
        <v>Manhattan (406)</v>
      </c>
      <c r="E538" s="52">
        <v>406</v>
      </c>
      <c r="F538" s="50" t="s">
        <v>294</v>
      </c>
    </row>
    <row r="539" spans="1:6" x14ac:dyDescent="0.2">
      <c r="A539" s="50" t="s">
        <v>2499</v>
      </c>
      <c r="B539" s="50" t="s">
        <v>3007</v>
      </c>
      <c r="C539" s="50" t="s">
        <v>2589</v>
      </c>
      <c r="D539" s="50" t="str">
        <f t="shared" si="8"/>
        <v>Manvel (701)</v>
      </c>
      <c r="E539" s="52">
        <v>701</v>
      </c>
      <c r="F539" s="50" t="s">
        <v>294</v>
      </c>
    </row>
    <row r="540" spans="1:6" x14ac:dyDescent="0.2">
      <c r="A540" s="50" t="s">
        <v>2499</v>
      </c>
      <c r="B540" s="50" t="s">
        <v>3008</v>
      </c>
      <c r="C540" s="50" t="s">
        <v>2507</v>
      </c>
      <c r="D540" s="50" t="str">
        <f t="shared" si="8"/>
        <v>Manzanola (719)</v>
      </c>
      <c r="E540" s="52">
        <v>719</v>
      </c>
      <c r="F540" s="50" t="s">
        <v>294</v>
      </c>
    </row>
    <row r="541" spans="1:6" x14ac:dyDescent="0.2">
      <c r="A541" s="50" t="s">
        <v>2499</v>
      </c>
      <c r="B541" s="50" t="s">
        <v>3009</v>
      </c>
      <c r="C541" s="50" t="s">
        <v>2516</v>
      </c>
      <c r="D541" s="50" t="str">
        <f t="shared" si="8"/>
        <v>Mapleton (541)</v>
      </c>
      <c r="E541" s="52">
        <v>541</v>
      </c>
      <c r="F541" s="50" t="s">
        <v>294</v>
      </c>
    </row>
    <row r="542" spans="1:6" x14ac:dyDescent="0.2">
      <c r="A542" s="50" t="s">
        <v>2499</v>
      </c>
      <c r="B542" s="50" t="s">
        <v>3010</v>
      </c>
      <c r="C542" s="50" t="s">
        <v>2516</v>
      </c>
      <c r="D542" s="50" t="str">
        <f t="shared" si="8"/>
        <v>Marcola (541)</v>
      </c>
      <c r="E542" s="52">
        <v>541</v>
      </c>
      <c r="F542" s="50" t="s">
        <v>294</v>
      </c>
    </row>
    <row r="543" spans="1:6" x14ac:dyDescent="0.2">
      <c r="A543" s="50" t="s">
        <v>2499</v>
      </c>
      <c r="B543" s="50" t="s">
        <v>3011</v>
      </c>
      <c r="C543" s="50" t="s">
        <v>2501</v>
      </c>
      <c r="D543" s="50" t="str">
        <f t="shared" si="8"/>
        <v>Marion (765)</v>
      </c>
      <c r="E543" s="52">
        <v>765</v>
      </c>
      <c r="F543" s="50" t="s">
        <v>294</v>
      </c>
    </row>
    <row r="544" spans="1:6" x14ac:dyDescent="0.2">
      <c r="A544" s="50" t="s">
        <v>2499</v>
      </c>
      <c r="B544" s="50" t="s">
        <v>3012</v>
      </c>
      <c r="C544" s="50" t="s">
        <v>2501</v>
      </c>
      <c r="D544" s="50" t="str">
        <f t="shared" si="8"/>
        <v>Martinsville (765)</v>
      </c>
      <c r="E544" s="52">
        <v>765</v>
      </c>
      <c r="F544" s="50" t="s">
        <v>294</v>
      </c>
    </row>
    <row r="545" spans="1:6" x14ac:dyDescent="0.2">
      <c r="A545" s="50" t="s">
        <v>2499</v>
      </c>
      <c r="B545" s="50" t="s">
        <v>3013</v>
      </c>
      <c r="C545" s="50" t="s">
        <v>2509</v>
      </c>
      <c r="D545" s="50" t="str">
        <f t="shared" si="8"/>
        <v>Massillon (330)</v>
      </c>
      <c r="E545" s="52">
        <v>330</v>
      </c>
      <c r="F545" s="50" t="s">
        <v>294</v>
      </c>
    </row>
    <row r="546" spans="1:6" x14ac:dyDescent="0.2">
      <c r="A546" s="50" t="s">
        <v>2499</v>
      </c>
      <c r="B546" s="50" t="s">
        <v>3014</v>
      </c>
      <c r="C546" s="50" t="s">
        <v>2557</v>
      </c>
      <c r="D546" s="50" t="str">
        <f t="shared" si="8"/>
        <v>Matawan (732)</v>
      </c>
      <c r="E546" s="52">
        <v>732</v>
      </c>
      <c r="F546" s="50" t="s">
        <v>294</v>
      </c>
    </row>
    <row r="547" spans="1:6" x14ac:dyDescent="0.2">
      <c r="A547" s="50" t="s">
        <v>2499</v>
      </c>
      <c r="B547" s="50" t="s">
        <v>3015</v>
      </c>
      <c r="C547" s="50" t="s">
        <v>2589</v>
      </c>
      <c r="D547" s="50" t="str">
        <f t="shared" si="8"/>
        <v>Mayville (701)</v>
      </c>
      <c r="E547" s="52">
        <v>701</v>
      </c>
      <c r="F547" s="50" t="s">
        <v>294</v>
      </c>
    </row>
    <row r="548" spans="1:6" x14ac:dyDescent="0.2">
      <c r="A548" s="50" t="s">
        <v>2499</v>
      </c>
      <c r="B548" s="50" t="s">
        <v>3016</v>
      </c>
      <c r="C548" s="50" t="s">
        <v>2507</v>
      </c>
      <c r="D548" s="50" t="str">
        <f t="shared" si="8"/>
        <v>Mead (970)</v>
      </c>
      <c r="E548" s="52">
        <v>970</v>
      </c>
      <c r="F548" s="50" t="s">
        <v>294</v>
      </c>
    </row>
    <row r="549" spans="1:6" x14ac:dyDescent="0.2">
      <c r="A549" s="50" t="s">
        <v>2499</v>
      </c>
      <c r="B549" s="50" t="s">
        <v>3017</v>
      </c>
      <c r="C549" s="50" t="s">
        <v>2530</v>
      </c>
      <c r="D549" s="50" t="str">
        <f t="shared" si="8"/>
        <v>Meadowview (916)</v>
      </c>
      <c r="E549" s="52">
        <v>916</v>
      </c>
      <c r="F549" s="50" t="s">
        <v>294</v>
      </c>
    </row>
    <row r="550" spans="1:6" x14ac:dyDescent="0.2">
      <c r="A550" s="50" t="s">
        <v>2499</v>
      </c>
      <c r="B550" s="50" t="s">
        <v>3018</v>
      </c>
      <c r="C550" s="50" t="s">
        <v>2522</v>
      </c>
      <c r="D550" s="50" t="str">
        <f t="shared" si="8"/>
        <v>Mechanicsburg (henry) (717)</v>
      </c>
      <c r="E550" s="52">
        <v>717</v>
      </c>
      <c r="F550" s="50" t="s">
        <v>294</v>
      </c>
    </row>
    <row r="551" spans="1:6" x14ac:dyDescent="0.2">
      <c r="A551" s="50" t="s">
        <v>2499</v>
      </c>
      <c r="B551" s="50" t="s">
        <v>3019</v>
      </c>
      <c r="C551" s="50" t="s">
        <v>2563</v>
      </c>
      <c r="D551" s="50" t="str">
        <f t="shared" si="8"/>
        <v>Medford (339)</v>
      </c>
      <c r="E551" s="52">
        <v>339</v>
      </c>
      <c r="F551" s="50" t="s">
        <v>294</v>
      </c>
    </row>
    <row r="552" spans="1:6" x14ac:dyDescent="0.2">
      <c r="A552" s="50" t="s">
        <v>2499</v>
      </c>
      <c r="B552" s="50" t="s">
        <v>3019</v>
      </c>
      <c r="C552" s="50" t="s">
        <v>2516</v>
      </c>
      <c r="D552" s="50" t="str">
        <f t="shared" si="8"/>
        <v>Medford (541)</v>
      </c>
      <c r="E552" s="52">
        <v>541</v>
      </c>
      <c r="F552" s="50" t="s">
        <v>294</v>
      </c>
    </row>
    <row r="553" spans="1:6" x14ac:dyDescent="0.2">
      <c r="A553" s="50" t="s">
        <v>2499</v>
      </c>
      <c r="B553" s="50" t="s">
        <v>3020</v>
      </c>
      <c r="C553" s="50" t="s">
        <v>2614</v>
      </c>
      <c r="D553" s="50" t="str">
        <f t="shared" si="8"/>
        <v>Melba (208)</v>
      </c>
      <c r="E553" s="52">
        <v>208</v>
      </c>
      <c r="F553" s="50" t="s">
        <v>294</v>
      </c>
    </row>
    <row r="554" spans="1:6" x14ac:dyDescent="0.2">
      <c r="A554" s="50" t="s">
        <v>2499</v>
      </c>
      <c r="B554" s="50" t="s">
        <v>3021</v>
      </c>
      <c r="C554" s="50" t="s">
        <v>2623</v>
      </c>
      <c r="D554" s="50" t="str">
        <f t="shared" si="8"/>
        <v>Memphis (662)</v>
      </c>
      <c r="E554" s="52">
        <v>662</v>
      </c>
      <c r="F554" s="50" t="s">
        <v>294</v>
      </c>
    </row>
    <row r="555" spans="1:6" x14ac:dyDescent="0.2">
      <c r="A555" s="50" t="s">
        <v>2499</v>
      </c>
      <c r="B555" s="50" t="s">
        <v>3021</v>
      </c>
      <c r="C555" s="50" t="s">
        <v>2503</v>
      </c>
      <c r="D555" s="50" t="str">
        <f t="shared" si="8"/>
        <v>Memphis (901)</v>
      </c>
      <c r="E555" s="52">
        <v>901</v>
      </c>
      <c r="F555" s="50" t="s">
        <v>294</v>
      </c>
    </row>
    <row r="556" spans="1:6" x14ac:dyDescent="0.2">
      <c r="A556" s="50" t="s">
        <v>2499</v>
      </c>
      <c r="B556" s="50" t="s">
        <v>3022</v>
      </c>
      <c r="C556" s="50" t="s">
        <v>2509</v>
      </c>
      <c r="D556" s="50" t="str">
        <f t="shared" si="8"/>
        <v>Mentor (440)</v>
      </c>
      <c r="E556" s="52">
        <v>440</v>
      </c>
      <c r="F556" s="50" t="s">
        <v>294</v>
      </c>
    </row>
    <row r="557" spans="1:6" x14ac:dyDescent="0.2">
      <c r="A557" s="50" t="s">
        <v>2499</v>
      </c>
      <c r="B557" s="50" t="s">
        <v>3023</v>
      </c>
      <c r="C557" s="50" t="s">
        <v>2557</v>
      </c>
      <c r="D557" s="50" t="str">
        <f t="shared" si="8"/>
        <v>Merchantville (856)</v>
      </c>
      <c r="E557" s="52">
        <v>856</v>
      </c>
      <c r="F557" s="50" t="s">
        <v>294</v>
      </c>
    </row>
    <row r="558" spans="1:6" x14ac:dyDescent="0.2">
      <c r="A558" s="50" t="s">
        <v>2499</v>
      </c>
      <c r="B558" s="50" t="s">
        <v>3024</v>
      </c>
      <c r="C558" s="50" t="s">
        <v>2709</v>
      </c>
      <c r="D558" s="50" t="str">
        <f t="shared" si="8"/>
        <v>Meredith (603)</v>
      </c>
      <c r="E558" s="52">
        <v>603</v>
      </c>
      <c r="F558" s="50" t="s">
        <v>294</v>
      </c>
    </row>
    <row r="559" spans="1:6" x14ac:dyDescent="0.2">
      <c r="A559" s="50" t="s">
        <v>2499</v>
      </c>
      <c r="B559" s="50" t="s">
        <v>3025</v>
      </c>
      <c r="C559" s="50" t="s">
        <v>2623</v>
      </c>
      <c r="D559" s="50" t="str">
        <f t="shared" si="8"/>
        <v>Meridian (601)</v>
      </c>
      <c r="E559" s="52">
        <v>601</v>
      </c>
      <c r="F559" s="50" t="s">
        <v>294</v>
      </c>
    </row>
    <row r="560" spans="1:6" x14ac:dyDescent="0.2">
      <c r="A560" s="50" t="s">
        <v>2499</v>
      </c>
      <c r="B560" s="50" t="s">
        <v>3026</v>
      </c>
      <c r="C560" s="50" t="s">
        <v>2709</v>
      </c>
      <c r="D560" s="50" t="str">
        <f t="shared" si="8"/>
        <v>Merrimack (603)</v>
      </c>
      <c r="E560" s="52">
        <v>603</v>
      </c>
      <c r="F560" s="50" t="s">
        <v>294</v>
      </c>
    </row>
    <row r="561" spans="1:6" x14ac:dyDescent="0.2">
      <c r="A561" s="50" t="s">
        <v>2499</v>
      </c>
      <c r="B561" s="50" t="s">
        <v>3027</v>
      </c>
      <c r="C561" s="50" t="s">
        <v>2557</v>
      </c>
      <c r="D561" s="50" t="str">
        <f t="shared" si="8"/>
        <v>Metuchen (732)</v>
      </c>
      <c r="E561" s="52">
        <v>732</v>
      </c>
      <c r="F561" s="50" t="s">
        <v>294</v>
      </c>
    </row>
    <row r="562" spans="1:6" x14ac:dyDescent="0.2">
      <c r="A562" s="50" t="s">
        <v>2499</v>
      </c>
      <c r="B562" s="50" t="s">
        <v>3027</v>
      </c>
      <c r="C562" s="50" t="s">
        <v>2557</v>
      </c>
      <c r="D562" s="50" t="str">
        <f t="shared" si="8"/>
        <v>Metuchen (848)</v>
      </c>
      <c r="E562" s="52">
        <v>848</v>
      </c>
      <c r="F562" s="50" t="s">
        <v>294</v>
      </c>
    </row>
    <row r="563" spans="1:6" x14ac:dyDescent="0.2">
      <c r="A563" s="50" t="s">
        <v>2499</v>
      </c>
      <c r="B563" s="50" t="s">
        <v>3028</v>
      </c>
      <c r="C563" s="50" t="s">
        <v>2509</v>
      </c>
      <c r="D563" s="50" t="str">
        <f t="shared" si="8"/>
        <v>Miamisburg West Carrollton (937)</v>
      </c>
      <c r="E563" s="52">
        <v>937</v>
      </c>
      <c r="F563" s="50" t="s">
        <v>294</v>
      </c>
    </row>
    <row r="564" spans="1:6" x14ac:dyDescent="0.2">
      <c r="A564" s="50" t="s">
        <v>2499</v>
      </c>
      <c r="B564" s="50" t="s">
        <v>3029</v>
      </c>
      <c r="C564" s="50" t="s">
        <v>2501</v>
      </c>
      <c r="D564" s="50" t="str">
        <f t="shared" si="8"/>
        <v>Michigan City (219)</v>
      </c>
      <c r="E564" s="52">
        <v>219</v>
      </c>
      <c r="F564" s="50" t="s">
        <v>294</v>
      </c>
    </row>
    <row r="565" spans="1:6" x14ac:dyDescent="0.2">
      <c r="A565" s="50" t="s">
        <v>2499</v>
      </c>
      <c r="B565" s="50" t="s">
        <v>3030</v>
      </c>
      <c r="C565" s="50" t="s">
        <v>2501</v>
      </c>
      <c r="D565" s="50" t="str">
        <f t="shared" si="8"/>
        <v>Middlebury (574)</v>
      </c>
      <c r="E565" s="52">
        <v>574</v>
      </c>
      <c r="F565" s="50" t="s">
        <v>294</v>
      </c>
    </row>
    <row r="566" spans="1:6" x14ac:dyDescent="0.2">
      <c r="A566" s="50" t="s">
        <v>2499</v>
      </c>
      <c r="B566" s="50" t="s">
        <v>3031</v>
      </c>
      <c r="C566" s="50" t="s">
        <v>2530</v>
      </c>
      <c r="D566" s="50" t="str">
        <f t="shared" si="8"/>
        <v>Middletown (henry) (707)</v>
      </c>
      <c r="E566" s="52">
        <v>707</v>
      </c>
      <c r="F566" s="50" t="s">
        <v>294</v>
      </c>
    </row>
    <row r="567" spans="1:6" x14ac:dyDescent="0.2">
      <c r="A567" s="50" t="s">
        <v>2499</v>
      </c>
      <c r="B567" s="50" t="s">
        <v>3031</v>
      </c>
      <c r="C567" s="50" t="s">
        <v>2522</v>
      </c>
      <c r="D567" s="50" t="str">
        <f t="shared" si="8"/>
        <v>Middletown (henry) (717)</v>
      </c>
      <c r="E567" s="52">
        <v>717</v>
      </c>
      <c r="F567" s="50" t="s">
        <v>294</v>
      </c>
    </row>
    <row r="568" spans="1:6" x14ac:dyDescent="0.2">
      <c r="A568" s="50" t="s">
        <v>2499</v>
      </c>
      <c r="B568" s="50" t="s">
        <v>3031</v>
      </c>
      <c r="C568" s="50" t="s">
        <v>2557</v>
      </c>
      <c r="D568" s="50" t="str">
        <f t="shared" si="8"/>
        <v>Middletown (henry) (732)</v>
      </c>
      <c r="E568" s="52">
        <v>732</v>
      </c>
      <c r="F568" s="50" t="s">
        <v>294</v>
      </c>
    </row>
    <row r="569" spans="1:6" x14ac:dyDescent="0.2">
      <c r="A569" s="50" t="s">
        <v>2499</v>
      </c>
      <c r="B569" s="50" t="s">
        <v>3031</v>
      </c>
      <c r="C569" s="50" t="s">
        <v>2639</v>
      </c>
      <c r="D569" s="50" t="str">
        <f t="shared" si="8"/>
        <v>Middletown (henry) (860)</v>
      </c>
      <c r="E569" s="52">
        <v>860</v>
      </c>
      <c r="F569" s="50" t="s">
        <v>294</v>
      </c>
    </row>
    <row r="570" spans="1:6" x14ac:dyDescent="0.2">
      <c r="A570" s="50" t="s">
        <v>2499</v>
      </c>
      <c r="B570" s="50" t="s">
        <v>3032</v>
      </c>
      <c r="C570" s="50" t="s">
        <v>2524</v>
      </c>
      <c r="D570" s="50" t="str">
        <f t="shared" si="8"/>
        <v>Midland (432)</v>
      </c>
      <c r="E570" s="52">
        <v>432</v>
      </c>
      <c r="F570" s="50" t="s">
        <v>294</v>
      </c>
    </row>
    <row r="571" spans="1:6" x14ac:dyDescent="0.2">
      <c r="A571" s="50" t="s">
        <v>2499</v>
      </c>
      <c r="B571" s="50" t="s">
        <v>3033</v>
      </c>
      <c r="C571" s="50" t="s">
        <v>2532</v>
      </c>
      <c r="D571" s="50" t="str">
        <f t="shared" si="8"/>
        <v>Midvale (385)</v>
      </c>
      <c r="E571" s="52">
        <v>385</v>
      </c>
      <c r="F571" s="50" t="s">
        <v>294</v>
      </c>
    </row>
    <row r="572" spans="1:6" x14ac:dyDescent="0.2">
      <c r="A572" s="50" t="s">
        <v>2499</v>
      </c>
      <c r="B572" s="50" t="s">
        <v>3033</v>
      </c>
      <c r="C572" s="50" t="s">
        <v>2532</v>
      </c>
      <c r="D572" s="50" t="str">
        <f t="shared" si="8"/>
        <v>Midvale (801)</v>
      </c>
      <c r="E572" s="52">
        <v>801</v>
      </c>
      <c r="F572" s="50" t="s">
        <v>294</v>
      </c>
    </row>
    <row r="573" spans="1:6" x14ac:dyDescent="0.2">
      <c r="A573" s="50" t="s">
        <v>2499</v>
      </c>
      <c r="B573" s="50" t="s">
        <v>3034</v>
      </c>
      <c r="C573" s="50" t="s">
        <v>2536</v>
      </c>
      <c r="D573" s="50" t="str">
        <f t="shared" si="8"/>
        <v>Miles City (406)</v>
      </c>
      <c r="E573" s="52">
        <v>406</v>
      </c>
      <c r="F573" s="50" t="s">
        <v>294</v>
      </c>
    </row>
    <row r="574" spans="1:6" x14ac:dyDescent="0.2">
      <c r="A574" s="50" t="s">
        <v>2499</v>
      </c>
      <c r="B574" s="50" t="s">
        <v>3035</v>
      </c>
      <c r="C574" s="50" t="s">
        <v>2522</v>
      </c>
      <c r="D574" s="50" t="str">
        <f t="shared" si="8"/>
        <v>Millersville (717)</v>
      </c>
      <c r="E574" s="52">
        <v>717</v>
      </c>
      <c r="F574" s="50" t="s">
        <v>294</v>
      </c>
    </row>
    <row r="575" spans="1:6" x14ac:dyDescent="0.2">
      <c r="A575" s="50" t="s">
        <v>2499</v>
      </c>
      <c r="B575" s="50" t="s">
        <v>3036</v>
      </c>
      <c r="C575" s="50" t="s">
        <v>2516</v>
      </c>
      <c r="D575" s="50" t="str">
        <f t="shared" si="8"/>
        <v>Milton Freewater (541)</v>
      </c>
      <c r="E575" s="52">
        <v>541</v>
      </c>
      <c r="F575" s="50" t="s">
        <v>294</v>
      </c>
    </row>
    <row r="576" spans="1:6" x14ac:dyDescent="0.2">
      <c r="A576" s="50" t="s">
        <v>2499</v>
      </c>
      <c r="B576" s="50" t="s">
        <v>3037</v>
      </c>
      <c r="C576" s="50" t="s">
        <v>2568</v>
      </c>
      <c r="D576" s="50" t="str">
        <f t="shared" si="8"/>
        <v>Mina (775)</v>
      </c>
      <c r="E576" s="52">
        <v>775</v>
      </c>
      <c r="F576" s="50" t="s">
        <v>294</v>
      </c>
    </row>
    <row r="577" spans="1:6" x14ac:dyDescent="0.2">
      <c r="A577" s="50" t="s">
        <v>2499</v>
      </c>
      <c r="B577" s="50" t="s">
        <v>3038</v>
      </c>
      <c r="C577" s="50" t="s">
        <v>2589</v>
      </c>
      <c r="D577" s="50" t="str">
        <f t="shared" si="8"/>
        <v>Minto (701)</v>
      </c>
      <c r="E577" s="52">
        <v>701</v>
      </c>
      <c r="F577" s="50" t="s">
        <v>294</v>
      </c>
    </row>
    <row r="578" spans="1:6" x14ac:dyDescent="0.2">
      <c r="A578" s="50" t="s">
        <v>2499</v>
      </c>
      <c r="B578" s="50" t="s">
        <v>3039</v>
      </c>
      <c r="C578" s="50" t="s">
        <v>2530</v>
      </c>
      <c r="D578" s="50" t="str">
        <f t="shared" ref="D578:D641" si="9">CONCATENATE(B578," ","(",E578,")",)</f>
        <v>Miramonte Pinehurst (559)</v>
      </c>
      <c r="E578" s="52">
        <v>559</v>
      </c>
      <c r="F578" s="50" t="s">
        <v>294</v>
      </c>
    </row>
    <row r="579" spans="1:6" x14ac:dyDescent="0.2">
      <c r="A579" s="50" t="s">
        <v>2499</v>
      </c>
      <c r="B579" s="50" t="s">
        <v>3040</v>
      </c>
      <c r="C579" s="50" t="s">
        <v>2536</v>
      </c>
      <c r="D579" s="50" t="str">
        <f t="shared" si="9"/>
        <v>Missoula (406)</v>
      </c>
      <c r="E579" s="52">
        <v>406</v>
      </c>
      <c r="F579" s="50" t="s">
        <v>294</v>
      </c>
    </row>
    <row r="580" spans="1:6" x14ac:dyDescent="0.2">
      <c r="A580" s="50" t="s">
        <v>2499</v>
      </c>
      <c r="B580" s="50" t="s">
        <v>3041</v>
      </c>
      <c r="C580" s="50" t="s">
        <v>2511</v>
      </c>
      <c r="D580" s="50" t="str">
        <f t="shared" si="9"/>
        <v>Mobile (251)</v>
      </c>
      <c r="E580" s="52">
        <v>251</v>
      </c>
      <c r="F580" s="50" t="s">
        <v>294</v>
      </c>
    </row>
    <row r="581" spans="1:6" x14ac:dyDescent="0.2">
      <c r="A581" s="50" t="s">
        <v>2499</v>
      </c>
      <c r="B581" s="50" t="s">
        <v>3042</v>
      </c>
      <c r="C581" s="50" t="s">
        <v>2509</v>
      </c>
      <c r="D581" s="50" t="str">
        <f t="shared" si="9"/>
        <v>Mogadore (330)</v>
      </c>
      <c r="E581" s="52">
        <v>330</v>
      </c>
      <c r="F581" s="50" t="s">
        <v>294</v>
      </c>
    </row>
    <row r="582" spans="1:6" x14ac:dyDescent="0.2">
      <c r="A582" s="50" t="s">
        <v>2499</v>
      </c>
      <c r="B582" s="50" t="s">
        <v>3043</v>
      </c>
      <c r="C582" s="50" t="s">
        <v>2562</v>
      </c>
      <c r="D582" s="50" t="str">
        <f t="shared" si="9"/>
        <v>Molson (509)</v>
      </c>
      <c r="E582" s="52">
        <v>509</v>
      </c>
      <c r="F582" s="50" t="s">
        <v>294</v>
      </c>
    </row>
    <row r="583" spans="1:6" x14ac:dyDescent="0.2">
      <c r="A583" s="50" t="s">
        <v>2499</v>
      </c>
      <c r="B583" s="50" t="s">
        <v>3044</v>
      </c>
      <c r="C583" s="50" t="s">
        <v>2578</v>
      </c>
      <c r="D583" s="50" t="str">
        <f t="shared" si="9"/>
        <v>Monroe (318)</v>
      </c>
      <c r="E583" s="52">
        <v>318</v>
      </c>
      <c r="F583" s="50" t="s">
        <v>294</v>
      </c>
    </row>
    <row r="584" spans="1:6" x14ac:dyDescent="0.2">
      <c r="A584" s="50" t="s">
        <v>2499</v>
      </c>
      <c r="B584" s="50" t="s">
        <v>3044</v>
      </c>
      <c r="C584" s="50" t="s">
        <v>2532</v>
      </c>
      <c r="D584" s="50" t="str">
        <f t="shared" si="9"/>
        <v>Monroe (435)</v>
      </c>
      <c r="E584" s="52">
        <v>435</v>
      </c>
      <c r="F584" s="50" t="s">
        <v>294</v>
      </c>
    </row>
    <row r="585" spans="1:6" x14ac:dyDescent="0.2">
      <c r="A585" s="50" t="s">
        <v>2499</v>
      </c>
      <c r="B585" s="50" t="s">
        <v>3045</v>
      </c>
      <c r="C585" s="50" t="s">
        <v>2507</v>
      </c>
      <c r="D585" s="50" t="str">
        <f t="shared" si="9"/>
        <v>Monte Vista (719)</v>
      </c>
      <c r="E585" s="52">
        <v>719</v>
      </c>
      <c r="F585" s="50" t="s">
        <v>294</v>
      </c>
    </row>
    <row r="586" spans="1:6" x14ac:dyDescent="0.2">
      <c r="A586" s="50" t="s">
        <v>2499</v>
      </c>
      <c r="B586" s="50" t="s">
        <v>3046</v>
      </c>
      <c r="C586" s="50" t="s">
        <v>2549</v>
      </c>
      <c r="D586" s="50" t="str">
        <f t="shared" si="9"/>
        <v>Montevideo (320)</v>
      </c>
      <c r="E586" s="52">
        <v>320</v>
      </c>
      <c r="F586" s="50" t="s">
        <v>294</v>
      </c>
    </row>
    <row r="587" spans="1:6" x14ac:dyDescent="0.2">
      <c r="A587" s="50" t="s">
        <v>2499</v>
      </c>
      <c r="B587" s="50" t="s">
        <v>3047</v>
      </c>
      <c r="C587" s="50" t="s">
        <v>2511</v>
      </c>
      <c r="D587" s="50" t="str">
        <f t="shared" si="9"/>
        <v>Montgomery (334)</v>
      </c>
      <c r="E587" s="52">
        <v>334</v>
      </c>
      <c r="F587" s="50" t="s">
        <v>294</v>
      </c>
    </row>
    <row r="588" spans="1:6" x14ac:dyDescent="0.2">
      <c r="A588" s="50" t="s">
        <v>2499</v>
      </c>
      <c r="B588" s="50" t="s">
        <v>3048</v>
      </c>
      <c r="C588" s="50" t="s">
        <v>2549</v>
      </c>
      <c r="D588" s="50" t="str">
        <f t="shared" si="9"/>
        <v>Moorhead (218)</v>
      </c>
      <c r="E588" s="52">
        <v>218</v>
      </c>
      <c r="F588" s="50" t="s">
        <v>294</v>
      </c>
    </row>
    <row r="589" spans="1:6" x14ac:dyDescent="0.2">
      <c r="A589" s="50" t="s">
        <v>2499</v>
      </c>
      <c r="B589" s="50" t="s">
        <v>3049</v>
      </c>
      <c r="C589" s="50" t="s">
        <v>2505</v>
      </c>
      <c r="D589" s="50" t="str">
        <f t="shared" si="9"/>
        <v>Moran (307)</v>
      </c>
      <c r="E589" s="52">
        <v>307</v>
      </c>
      <c r="F589" s="50" t="s">
        <v>294</v>
      </c>
    </row>
    <row r="590" spans="1:6" x14ac:dyDescent="0.2">
      <c r="A590" s="50" t="s">
        <v>2499</v>
      </c>
      <c r="B590" s="50" t="s">
        <v>3050</v>
      </c>
      <c r="C590" s="50" t="s">
        <v>2595</v>
      </c>
      <c r="D590" s="50" t="str">
        <f t="shared" si="9"/>
        <v>Morganton (828)</v>
      </c>
      <c r="E590" s="52">
        <v>828</v>
      </c>
      <c r="F590" s="50" t="s">
        <v>294</v>
      </c>
    </row>
    <row r="591" spans="1:6" x14ac:dyDescent="0.2">
      <c r="A591" s="50" t="s">
        <v>2499</v>
      </c>
      <c r="B591" s="50" t="s">
        <v>3051</v>
      </c>
      <c r="C591" s="50" t="s">
        <v>2513</v>
      </c>
      <c r="D591" s="50" t="str">
        <f t="shared" si="9"/>
        <v>Moriarty (505)</v>
      </c>
      <c r="E591" s="52">
        <v>505</v>
      </c>
      <c r="F591" s="50" t="s">
        <v>294</v>
      </c>
    </row>
    <row r="592" spans="1:6" x14ac:dyDescent="0.2">
      <c r="A592" s="50" t="s">
        <v>2499</v>
      </c>
      <c r="B592" s="50" t="s">
        <v>3052</v>
      </c>
      <c r="C592" s="50" t="s">
        <v>2549</v>
      </c>
      <c r="D592" s="50" t="str">
        <f t="shared" si="9"/>
        <v>Morris (320)</v>
      </c>
      <c r="E592" s="52">
        <v>320</v>
      </c>
      <c r="F592" s="50" t="s">
        <v>294</v>
      </c>
    </row>
    <row r="593" spans="1:6" x14ac:dyDescent="0.2">
      <c r="A593" s="50" t="s">
        <v>2499</v>
      </c>
      <c r="B593" s="50" t="s">
        <v>3053</v>
      </c>
      <c r="C593" s="50" t="s">
        <v>2557</v>
      </c>
      <c r="D593" s="50" t="str">
        <f t="shared" si="9"/>
        <v>Morristown (862)</v>
      </c>
      <c r="E593" s="52">
        <v>862</v>
      </c>
      <c r="F593" s="50" t="s">
        <v>294</v>
      </c>
    </row>
    <row r="594" spans="1:6" x14ac:dyDescent="0.2">
      <c r="A594" s="50" t="s">
        <v>2499</v>
      </c>
      <c r="B594" s="50" t="s">
        <v>3054</v>
      </c>
      <c r="C594" s="50" t="s">
        <v>2562</v>
      </c>
      <c r="D594" s="50" t="str">
        <f t="shared" si="9"/>
        <v>Moses Lake (509)</v>
      </c>
      <c r="E594" s="52">
        <v>509</v>
      </c>
      <c r="F594" s="50" t="s">
        <v>294</v>
      </c>
    </row>
    <row r="595" spans="1:6" x14ac:dyDescent="0.2">
      <c r="A595" s="50" t="s">
        <v>2499</v>
      </c>
      <c r="B595" s="50" t="s">
        <v>3055</v>
      </c>
      <c r="C595" s="50" t="s">
        <v>2557</v>
      </c>
      <c r="D595" s="50" t="str">
        <f t="shared" si="9"/>
        <v>Mount Holly (609)</v>
      </c>
      <c r="E595" s="52">
        <v>609</v>
      </c>
      <c r="F595" s="50" t="s">
        <v>294</v>
      </c>
    </row>
    <row r="596" spans="1:6" x14ac:dyDescent="0.2">
      <c r="A596" s="50" t="s">
        <v>2499</v>
      </c>
      <c r="B596" s="50" t="s">
        <v>3056</v>
      </c>
      <c r="C596" s="50" t="s">
        <v>2614</v>
      </c>
      <c r="D596" s="50" t="str">
        <f t="shared" si="9"/>
        <v>Mountain Home (208)</v>
      </c>
      <c r="E596" s="52">
        <v>208</v>
      </c>
      <c r="F596" s="50" t="s">
        <v>294</v>
      </c>
    </row>
    <row r="597" spans="1:6" x14ac:dyDescent="0.2">
      <c r="A597" s="50" t="s">
        <v>2499</v>
      </c>
      <c r="B597" s="50" t="s">
        <v>3057</v>
      </c>
      <c r="C597" s="50" t="s">
        <v>2513</v>
      </c>
      <c r="D597" s="50" t="str">
        <f t="shared" si="9"/>
        <v>Mountainair (505)</v>
      </c>
      <c r="E597" s="52">
        <v>505</v>
      </c>
      <c r="F597" s="50" t="s">
        <v>294</v>
      </c>
    </row>
    <row r="598" spans="1:6" x14ac:dyDescent="0.2">
      <c r="A598" s="50" t="s">
        <v>2499</v>
      </c>
      <c r="B598" s="50" t="s">
        <v>3058</v>
      </c>
      <c r="C598" s="50" t="s">
        <v>2501</v>
      </c>
      <c r="D598" s="50" t="str">
        <f t="shared" si="9"/>
        <v>Muncie (765)</v>
      </c>
      <c r="E598" s="52">
        <v>765</v>
      </c>
      <c r="F598" s="50" t="s">
        <v>294</v>
      </c>
    </row>
    <row r="599" spans="1:6" x14ac:dyDescent="0.2">
      <c r="A599" s="50" t="s">
        <v>2499</v>
      </c>
      <c r="B599" s="50" t="s">
        <v>3059</v>
      </c>
      <c r="C599" s="50" t="s">
        <v>2503</v>
      </c>
      <c r="D599" s="50" t="str">
        <f t="shared" si="9"/>
        <v>Murfreesboro (615)</v>
      </c>
      <c r="E599" s="52">
        <v>615</v>
      </c>
      <c r="F599" s="50" t="s">
        <v>294</v>
      </c>
    </row>
    <row r="600" spans="1:6" x14ac:dyDescent="0.2">
      <c r="A600" s="50" t="s">
        <v>2499</v>
      </c>
      <c r="B600" s="50" t="s">
        <v>3060</v>
      </c>
      <c r="C600" s="50" t="s">
        <v>2532</v>
      </c>
      <c r="D600" s="50" t="str">
        <f t="shared" si="9"/>
        <v>Murray (801)</v>
      </c>
      <c r="E600" s="52">
        <v>801</v>
      </c>
      <c r="F600" s="50" t="s">
        <v>294</v>
      </c>
    </row>
    <row r="601" spans="1:6" x14ac:dyDescent="0.2">
      <c r="A601" s="50" t="s">
        <v>2499</v>
      </c>
      <c r="B601" s="50" t="s">
        <v>3061</v>
      </c>
      <c r="C601" s="50" t="s">
        <v>2614</v>
      </c>
      <c r="D601" s="50" t="str">
        <f t="shared" si="9"/>
        <v>Murtaugh (208)</v>
      </c>
      <c r="E601" s="52">
        <v>208</v>
      </c>
      <c r="F601" s="50" t="s">
        <v>294</v>
      </c>
    </row>
    <row r="602" spans="1:6" x14ac:dyDescent="0.2">
      <c r="A602" s="50" t="s">
        <v>2499</v>
      </c>
      <c r="B602" s="50" t="s">
        <v>3062</v>
      </c>
      <c r="C602" s="50" t="s">
        <v>2562</v>
      </c>
      <c r="D602" s="50" t="str">
        <f t="shared" si="9"/>
        <v>Naches (509)</v>
      </c>
      <c r="E602" s="52">
        <v>509</v>
      </c>
      <c r="F602" s="50" t="s">
        <v>294</v>
      </c>
    </row>
    <row r="603" spans="1:6" x14ac:dyDescent="0.2">
      <c r="A603" s="50" t="s">
        <v>2499</v>
      </c>
      <c r="B603" s="50" t="s">
        <v>3063</v>
      </c>
      <c r="C603" s="50" t="s">
        <v>2614</v>
      </c>
      <c r="D603" s="50" t="str">
        <f t="shared" si="9"/>
        <v>Nampa (208)</v>
      </c>
      <c r="E603" s="52">
        <v>208</v>
      </c>
      <c r="F603" s="50" t="s">
        <v>294</v>
      </c>
    </row>
    <row r="604" spans="1:6" x14ac:dyDescent="0.2">
      <c r="A604" s="50" t="s">
        <v>2499</v>
      </c>
      <c r="B604" s="50" t="s">
        <v>3064</v>
      </c>
      <c r="C604" s="50" t="s">
        <v>2709</v>
      </c>
      <c r="D604" s="50" t="str">
        <f t="shared" si="9"/>
        <v>Nashua (603)</v>
      </c>
      <c r="E604" s="52">
        <v>603</v>
      </c>
      <c r="F604" s="50" t="s">
        <v>294</v>
      </c>
    </row>
    <row r="605" spans="1:6" x14ac:dyDescent="0.2">
      <c r="A605" s="50" t="s">
        <v>2499</v>
      </c>
      <c r="B605" s="50" t="s">
        <v>3065</v>
      </c>
      <c r="C605" s="50" t="s">
        <v>2503</v>
      </c>
      <c r="D605" s="50" t="str">
        <f t="shared" si="9"/>
        <v>Nashville (615)</v>
      </c>
      <c r="E605" s="52">
        <v>615</v>
      </c>
      <c r="F605" s="50" t="s">
        <v>294</v>
      </c>
    </row>
    <row r="606" spans="1:6" x14ac:dyDescent="0.2">
      <c r="A606" s="50" t="s">
        <v>2499</v>
      </c>
      <c r="B606" s="50" t="s">
        <v>3066</v>
      </c>
      <c r="C606" s="50" t="s">
        <v>2623</v>
      </c>
      <c r="D606" s="50" t="str">
        <f t="shared" si="9"/>
        <v>Natchez (601)</v>
      </c>
      <c r="E606" s="52">
        <v>601</v>
      </c>
      <c r="F606" s="50" t="s">
        <v>294</v>
      </c>
    </row>
    <row r="607" spans="1:6" x14ac:dyDescent="0.2">
      <c r="A607" s="50" t="s">
        <v>2499</v>
      </c>
      <c r="B607" s="50" t="s">
        <v>3067</v>
      </c>
      <c r="C607" s="50" t="s">
        <v>2578</v>
      </c>
      <c r="D607" s="50" t="str">
        <f t="shared" si="9"/>
        <v>Natchitoches (318)</v>
      </c>
      <c r="E607" s="52">
        <v>318</v>
      </c>
      <c r="F607" s="50" t="s">
        <v>294</v>
      </c>
    </row>
    <row r="608" spans="1:6" x14ac:dyDescent="0.2">
      <c r="A608" s="50" t="s">
        <v>2499</v>
      </c>
      <c r="B608" s="50" t="s">
        <v>3068</v>
      </c>
      <c r="C608" s="50" t="s">
        <v>2532</v>
      </c>
      <c r="D608" s="50" t="str">
        <f t="shared" si="9"/>
        <v>Nephi (435)</v>
      </c>
      <c r="E608" s="52">
        <v>435</v>
      </c>
      <c r="F608" s="50" t="s">
        <v>294</v>
      </c>
    </row>
    <row r="609" spans="1:6" x14ac:dyDescent="0.2">
      <c r="A609" s="50" t="s">
        <v>2499</v>
      </c>
      <c r="B609" s="50" t="s">
        <v>3069</v>
      </c>
      <c r="C609" s="50" t="s">
        <v>2557</v>
      </c>
      <c r="D609" s="50" t="str">
        <f t="shared" si="9"/>
        <v>Netcong (973)</v>
      </c>
      <c r="E609" s="52">
        <v>973</v>
      </c>
      <c r="F609" s="50" t="s">
        <v>294</v>
      </c>
    </row>
    <row r="610" spans="1:6" x14ac:dyDescent="0.2">
      <c r="A610" s="50" t="s">
        <v>2499</v>
      </c>
      <c r="B610" s="50" t="s">
        <v>3070</v>
      </c>
      <c r="C610" s="50" t="s">
        <v>2509</v>
      </c>
      <c r="D610" s="50" t="str">
        <f t="shared" si="9"/>
        <v>New Albany (614)</v>
      </c>
      <c r="E610" s="52">
        <v>614</v>
      </c>
      <c r="F610" s="50" t="s">
        <v>294</v>
      </c>
    </row>
    <row r="611" spans="1:6" x14ac:dyDescent="0.2">
      <c r="A611" s="50" t="s">
        <v>2499</v>
      </c>
      <c r="B611" s="50" t="s">
        <v>354</v>
      </c>
      <c r="C611" s="50" t="s">
        <v>2557</v>
      </c>
      <c r="D611" s="50" t="str">
        <f t="shared" si="9"/>
        <v>New Brunswick (732)</v>
      </c>
      <c r="E611" s="52">
        <v>732</v>
      </c>
      <c r="F611" s="50" t="s">
        <v>294</v>
      </c>
    </row>
    <row r="612" spans="1:6" x14ac:dyDescent="0.2">
      <c r="A612" s="50" t="s">
        <v>2499</v>
      </c>
      <c r="B612" s="50" t="s">
        <v>354</v>
      </c>
      <c r="C612" s="50" t="s">
        <v>2557</v>
      </c>
      <c r="D612" s="50" t="str">
        <f t="shared" si="9"/>
        <v>New Brunswick (848)</v>
      </c>
      <c r="E612" s="52">
        <v>848</v>
      </c>
      <c r="F612" s="50" t="s">
        <v>294</v>
      </c>
    </row>
    <row r="613" spans="1:6" x14ac:dyDescent="0.2">
      <c r="A613" s="50" t="s">
        <v>2499</v>
      </c>
      <c r="B613" s="50" t="s">
        <v>3071</v>
      </c>
      <c r="C613" s="50" t="s">
        <v>2639</v>
      </c>
      <c r="D613" s="50" t="str">
        <f t="shared" si="9"/>
        <v>New Canaan (203)</v>
      </c>
      <c r="E613" s="52">
        <v>203</v>
      </c>
      <c r="F613" s="50" t="s">
        <v>294</v>
      </c>
    </row>
    <row r="614" spans="1:6" x14ac:dyDescent="0.2">
      <c r="A614" s="50" t="s">
        <v>2499</v>
      </c>
      <c r="B614" s="50" t="s">
        <v>3072</v>
      </c>
      <c r="C614" s="50" t="s">
        <v>2540</v>
      </c>
      <c r="D614" s="50" t="str">
        <f t="shared" si="9"/>
        <v>New Castle (302)</v>
      </c>
      <c r="E614" s="52">
        <v>302</v>
      </c>
      <c r="F614" s="50" t="s">
        <v>294</v>
      </c>
    </row>
    <row r="615" spans="1:6" x14ac:dyDescent="0.2">
      <c r="A615" s="50" t="s">
        <v>2499</v>
      </c>
      <c r="B615" s="50" t="s">
        <v>3072</v>
      </c>
      <c r="C615" s="50" t="s">
        <v>2507</v>
      </c>
      <c r="D615" s="50" t="str">
        <f t="shared" si="9"/>
        <v>New Castle (970)</v>
      </c>
      <c r="E615" s="52">
        <v>970</v>
      </c>
      <c r="F615" s="50" t="s">
        <v>294</v>
      </c>
    </row>
    <row r="616" spans="1:6" x14ac:dyDescent="0.2">
      <c r="A616" s="50" t="s">
        <v>2499</v>
      </c>
      <c r="B616" s="50" t="s">
        <v>3073</v>
      </c>
      <c r="C616" s="50" t="s">
        <v>2639</v>
      </c>
      <c r="D616" s="50" t="str">
        <f t="shared" si="9"/>
        <v>New Haven (203)</v>
      </c>
      <c r="E616" s="52">
        <v>203</v>
      </c>
      <c r="F616" s="50" t="s">
        <v>294</v>
      </c>
    </row>
    <row r="617" spans="1:6" x14ac:dyDescent="0.2">
      <c r="A617" s="50" t="s">
        <v>2499</v>
      </c>
      <c r="B617" s="50" t="s">
        <v>3074</v>
      </c>
      <c r="C617" s="50" t="s">
        <v>2578</v>
      </c>
      <c r="D617" s="50" t="str">
        <f t="shared" si="9"/>
        <v>New Iberia (337)</v>
      </c>
      <c r="E617" s="52">
        <v>337</v>
      </c>
      <c r="F617" s="50" t="s">
        <v>294</v>
      </c>
    </row>
    <row r="618" spans="1:6" x14ac:dyDescent="0.2">
      <c r="A618" s="50" t="s">
        <v>2499</v>
      </c>
      <c r="B618" s="50" t="s">
        <v>3075</v>
      </c>
      <c r="C618" s="50" t="s">
        <v>2522</v>
      </c>
      <c r="D618" s="50" t="str">
        <f t="shared" si="9"/>
        <v>New Kensington (724)</v>
      </c>
      <c r="E618" s="52">
        <v>724</v>
      </c>
      <c r="F618" s="50" t="s">
        <v>294</v>
      </c>
    </row>
    <row r="619" spans="1:6" x14ac:dyDescent="0.2">
      <c r="A619" s="50" t="s">
        <v>2499</v>
      </c>
      <c r="B619" s="50" t="s">
        <v>3076</v>
      </c>
      <c r="C619" s="50" t="s">
        <v>2639</v>
      </c>
      <c r="D619" s="50" t="str">
        <f t="shared" si="9"/>
        <v>New Milford (860)</v>
      </c>
      <c r="E619" s="52">
        <v>860</v>
      </c>
      <c r="F619" s="50" t="s">
        <v>294</v>
      </c>
    </row>
    <row r="620" spans="1:6" x14ac:dyDescent="0.2">
      <c r="A620" s="50" t="s">
        <v>2499</v>
      </c>
      <c r="B620" s="50" t="s">
        <v>3077</v>
      </c>
      <c r="C620" s="50" t="s">
        <v>2578</v>
      </c>
      <c r="D620" s="50" t="str">
        <f t="shared" si="9"/>
        <v>New Orleans (504)</v>
      </c>
      <c r="E620" s="52">
        <v>504</v>
      </c>
      <c r="F620" s="50" t="s">
        <v>294</v>
      </c>
    </row>
    <row r="621" spans="1:6" x14ac:dyDescent="0.2">
      <c r="A621" s="50" t="s">
        <v>2499</v>
      </c>
      <c r="B621" s="50" t="s">
        <v>3078</v>
      </c>
      <c r="C621" s="50" t="s">
        <v>2614</v>
      </c>
      <c r="D621" s="50" t="str">
        <f t="shared" si="9"/>
        <v>New Plymouth (208)</v>
      </c>
      <c r="E621" s="52">
        <v>208</v>
      </c>
      <c r="F621" s="50" t="s">
        <v>294</v>
      </c>
    </row>
    <row r="622" spans="1:6" x14ac:dyDescent="0.2">
      <c r="A622" s="50" t="s">
        <v>2499</v>
      </c>
      <c r="B622" s="50" t="s">
        <v>3079</v>
      </c>
      <c r="C622" s="50" t="s">
        <v>2540</v>
      </c>
      <c r="D622" s="50" t="str">
        <f t="shared" si="9"/>
        <v>Newark (302)</v>
      </c>
      <c r="E622" s="52">
        <v>302</v>
      </c>
      <c r="F622" s="50" t="s">
        <v>294</v>
      </c>
    </row>
    <row r="623" spans="1:6" x14ac:dyDescent="0.2">
      <c r="A623" s="50" t="s">
        <v>2499</v>
      </c>
      <c r="B623" s="50" t="s">
        <v>3079</v>
      </c>
      <c r="C623" s="50" t="s">
        <v>2557</v>
      </c>
      <c r="D623" s="50" t="str">
        <f t="shared" si="9"/>
        <v>Newark (973)</v>
      </c>
      <c r="E623" s="52">
        <v>973</v>
      </c>
      <c r="F623" s="50" t="s">
        <v>294</v>
      </c>
    </row>
    <row r="624" spans="1:6" x14ac:dyDescent="0.2">
      <c r="A624" s="50" t="s">
        <v>2499</v>
      </c>
      <c r="B624" s="50" t="s">
        <v>3080</v>
      </c>
      <c r="C624" s="50" t="s">
        <v>2562</v>
      </c>
      <c r="D624" s="50" t="str">
        <f t="shared" si="9"/>
        <v>Newman Lake (509)</v>
      </c>
      <c r="E624" s="52">
        <v>509</v>
      </c>
      <c r="F624" s="50" t="s">
        <v>294</v>
      </c>
    </row>
    <row r="625" spans="1:6" x14ac:dyDescent="0.2">
      <c r="A625" s="50" t="s">
        <v>2499</v>
      </c>
      <c r="B625" s="50" t="s">
        <v>3081</v>
      </c>
      <c r="C625" s="50" t="s">
        <v>2516</v>
      </c>
      <c r="D625" s="50" t="str">
        <f t="shared" si="9"/>
        <v>Newport (541)</v>
      </c>
      <c r="E625" s="52">
        <v>541</v>
      </c>
      <c r="F625" s="50" t="s">
        <v>294</v>
      </c>
    </row>
    <row r="626" spans="1:6" x14ac:dyDescent="0.2">
      <c r="A626" s="50" t="s">
        <v>2499</v>
      </c>
      <c r="B626" s="50" t="s">
        <v>3082</v>
      </c>
      <c r="C626" s="50" t="s">
        <v>2563</v>
      </c>
      <c r="D626" s="50" t="str">
        <f t="shared" si="9"/>
        <v>Newton (617)</v>
      </c>
      <c r="E626" s="52">
        <v>617</v>
      </c>
      <c r="F626" s="50" t="s">
        <v>294</v>
      </c>
    </row>
    <row r="627" spans="1:6" x14ac:dyDescent="0.2">
      <c r="A627" s="50" t="s">
        <v>2499</v>
      </c>
      <c r="B627" s="50" t="s">
        <v>3083</v>
      </c>
      <c r="C627" s="50" t="s">
        <v>2639</v>
      </c>
      <c r="D627" s="50" t="str">
        <f t="shared" si="9"/>
        <v>Newtown (203)</v>
      </c>
      <c r="E627" s="52">
        <v>203</v>
      </c>
      <c r="F627" s="50" t="s">
        <v>294</v>
      </c>
    </row>
    <row r="628" spans="1:6" x14ac:dyDescent="0.2">
      <c r="A628" s="50" t="s">
        <v>2499</v>
      </c>
      <c r="B628" s="50" t="s">
        <v>3084</v>
      </c>
      <c r="C628" s="50" t="s">
        <v>2639</v>
      </c>
      <c r="D628" s="50" t="str">
        <f t="shared" si="9"/>
        <v>Newtown (bucks) (203)</v>
      </c>
      <c r="E628" s="52">
        <v>203</v>
      </c>
      <c r="F628" s="50" t="s">
        <v>294</v>
      </c>
    </row>
    <row r="629" spans="1:6" x14ac:dyDescent="0.2">
      <c r="A629" s="50" t="s">
        <v>2499</v>
      </c>
      <c r="B629" s="50" t="s">
        <v>3084</v>
      </c>
      <c r="C629" s="50" t="s">
        <v>2522</v>
      </c>
      <c r="D629" s="50" t="str">
        <f t="shared" si="9"/>
        <v>Newtown (bucks) (267)</v>
      </c>
      <c r="E629" s="52">
        <v>267</v>
      </c>
      <c r="F629" s="50" t="s">
        <v>294</v>
      </c>
    </row>
    <row r="630" spans="1:6" x14ac:dyDescent="0.2">
      <c r="A630" s="50" t="s">
        <v>2499</v>
      </c>
      <c r="B630" s="50" t="s">
        <v>3085</v>
      </c>
      <c r="C630" s="50" t="s">
        <v>2614</v>
      </c>
      <c r="D630" s="50" t="str">
        <f t="shared" si="9"/>
        <v>Nezperce (208)</v>
      </c>
      <c r="E630" s="52">
        <v>208</v>
      </c>
      <c r="F630" s="50" t="s">
        <v>294</v>
      </c>
    </row>
    <row r="631" spans="1:6" x14ac:dyDescent="0.2">
      <c r="A631" s="50" t="s">
        <v>2499</v>
      </c>
      <c r="B631" s="50" t="s">
        <v>3086</v>
      </c>
      <c r="C631" s="50" t="s">
        <v>2562</v>
      </c>
      <c r="D631" s="50" t="str">
        <f t="shared" si="9"/>
        <v>Nile (509)</v>
      </c>
      <c r="E631" s="52">
        <v>509</v>
      </c>
      <c r="F631" s="50" t="s">
        <v>294</v>
      </c>
    </row>
    <row r="632" spans="1:6" x14ac:dyDescent="0.2">
      <c r="A632" s="50" t="s">
        <v>2499</v>
      </c>
      <c r="B632" s="50" t="s">
        <v>3087</v>
      </c>
      <c r="C632" s="50" t="s">
        <v>2509</v>
      </c>
      <c r="D632" s="50" t="str">
        <f t="shared" si="9"/>
        <v>Niles (330)</v>
      </c>
      <c r="E632" s="52">
        <v>330</v>
      </c>
      <c r="F632" s="50" t="s">
        <v>294</v>
      </c>
    </row>
    <row r="633" spans="1:6" x14ac:dyDescent="0.2">
      <c r="A633" s="50" t="s">
        <v>2499</v>
      </c>
      <c r="B633" s="50" t="s">
        <v>3088</v>
      </c>
      <c r="C633" s="50" t="s">
        <v>2549</v>
      </c>
      <c r="D633" s="50" t="str">
        <f t="shared" si="9"/>
        <v>Nisswa (218)</v>
      </c>
      <c r="E633" s="52">
        <v>218</v>
      </c>
      <c r="F633" s="50" t="s">
        <v>294</v>
      </c>
    </row>
    <row r="634" spans="1:6" x14ac:dyDescent="0.2">
      <c r="A634" s="50" t="s">
        <v>2499</v>
      </c>
      <c r="B634" s="50" t="s">
        <v>3089</v>
      </c>
      <c r="C634" s="50" t="s">
        <v>2568</v>
      </c>
      <c r="D634" s="50" t="str">
        <f t="shared" si="9"/>
        <v>Nixon (775)</v>
      </c>
      <c r="E634" s="52">
        <v>775</v>
      </c>
      <c r="F634" s="50" t="s">
        <v>294</v>
      </c>
    </row>
    <row r="635" spans="1:6" x14ac:dyDescent="0.2">
      <c r="A635" s="50" t="s">
        <v>2499</v>
      </c>
      <c r="B635" s="50" t="s">
        <v>3090</v>
      </c>
      <c r="C635" s="50" t="s">
        <v>2501</v>
      </c>
      <c r="D635" s="50" t="str">
        <f t="shared" si="9"/>
        <v>Noblesville (317)</v>
      </c>
      <c r="E635" s="52">
        <v>317</v>
      </c>
      <c r="F635" s="50" t="s">
        <v>294</v>
      </c>
    </row>
    <row r="636" spans="1:6" x14ac:dyDescent="0.2">
      <c r="A636" s="50" t="s">
        <v>2499</v>
      </c>
      <c r="B636" s="50" t="s">
        <v>3091</v>
      </c>
      <c r="C636" s="50" t="s">
        <v>2598</v>
      </c>
      <c r="D636" s="50" t="str">
        <f t="shared" si="9"/>
        <v>Nogales (520)</v>
      </c>
      <c r="E636" s="52">
        <v>520</v>
      </c>
      <c r="F636" s="50" t="s">
        <v>294</v>
      </c>
    </row>
    <row r="637" spans="1:6" x14ac:dyDescent="0.2">
      <c r="A637" s="50" t="s">
        <v>2499</v>
      </c>
      <c r="B637" s="50" t="s">
        <v>3092</v>
      </c>
      <c r="C637" s="50" t="s">
        <v>2578</v>
      </c>
      <c r="D637" s="50" t="str">
        <f t="shared" si="9"/>
        <v>Norco (985)</v>
      </c>
      <c r="E637" s="52">
        <v>985</v>
      </c>
      <c r="F637" s="50" t="s">
        <v>294</v>
      </c>
    </row>
    <row r="638" spans="1:6" x14ac:dyDescent="0.2">
      <c r="A638" s="50" t="s">
        <v>2499</v>
      </c>
      <c r="B638" s="50" t="s">
        <v>3093</v>
      </c>
      <c r="C638" s="50" t="s">
        <v>2625</v>
      </c>
      <c r="D638" s="50" t="str">
        <f t="shared" si="9"/>
        <v>North Naples (239)</v>
      </c>
      <c r="E638" s="52">
        <v>239</v>
      </c>
      <c r="F638" s="50" t="s">
        <v>294</v>
      </c>
    </row>
    <row r="639" spans="1:6" x14ac:dyDescent="0.2">
      <c r="A639" s="50" t="s">
        <v>2499</v>
      </c>
      <c r="B639" s="50" t="s">
        <v>3094</v>
      </c>
      <c r="C639" s="50" t="s">
        <v>2536</v>
      </c>
      <c r="D639" s="50" t="str">
        <f t="shared" si="9"/>
        <v>North Parkman (406)</v>
      </c>
      <c r="E639" s="52">
        <v>406</v>
      </c>
      <c r="F639" s="50" t="s">
        <v>294</v>
      </c>
    </row>
    <row r="640" spans="1:6" x14ac:dyDescent="0.2">
      <c r="A640" s="50" t="s">
        <v>2499</v>
      </c>
      <c r="B640" s="50" t="s">
        <v>3095</v>
      </c>
      <c r="C640" s="50" t="s">
        <v>2509</v>
      </c>
      <c r="D640" s="50" t="str">
        <f t="shared" si="9"/>
        <v>North Royalton (440)</v>
      </c>
      <c r="E640" s="52">
        <v>440</v>
      </c>
      <c r="F640" s="50" t="s">
        <v>294</v>
      </c>
    </row>
    <row r="641" spans="1:6" x14ac:dyDescent="0.2">
      <c r="A641" s="50" t="s">
        <v>2499</v>
      </c>
      <c r="B641" s="50" t="s">
        <v>3096</v>
      </c>
      <c r="C641" s="50" t="s">
        <v>2530</v>
      </c>
      <c r="D641" s="50" t="str">
        <f t="shared" si="9"/>
        <v>North Tahoe: Brockway Da (530)</v>
      </c>
      <c r="E641" s="52">
        <v>530</v>
      </c>
      <c r="F641" s="50" t="s">
        <v>294</v>
      </c>
    </row>
    <row r="642" spans="1:6" x14ac:dyDescent="0.2">
      <c r="A642" s="50" t="s">
        <v>2499</v>
      </c>
      <c r="B642" s="50" t="s">
        <v>3097</v>
      </c>
      <c r="C642" s="50" t="s">
        <v>2522</v>
      </c>
      <c r="D642" s="50" t="str">
        <f t="shared" ref="D642:D705" si="10">CONCATENATE(B642," ","(",E642,")",)</f>
        <v>Northampton (484)</v>
      </c>
      <c r="E642" s="52">
        <v>484</v>
      </c>
      <c r="F642" s="50" t="s">
        <v>294</v>
      </c>
    </row>
    <row r="643" spans="1:6" x14ac:dyDescent="0.2">
      <c r="A643" s="50" t="s">
        <v>2499</v>
      </c>
      <c r="B643" s="50" t="s">
        <v>3098</v>
      </c>
      <c r="C643" s="50" t="s">
        <v>2589</v>
      </c>
      <c r="D643" s="50" t="str">
        <f t="shared" si="10"/>
        <v>Northwood (701)</v>
      </c>
      <c r="E643" s="52">
        <v>701</v>
      </c>
      <c r="F643" s="50" t="s">
        <v>294</v>
      </c>
    </row>
    <row r="644" spans="1:6" x14ac:dyDescent="0.2">
      <c r="A644" s="50" t="s">
        <v>2499</v>
      </c>
      <c r="B644" s="50" t="s">
        <v>3099</v>
      </c>
      <c r="C644" s="50" t="s">
        <v>2639</v>
      </c>
      <c r="D644" s="50" t="str">
        <f t="shared" si="10"/>
        <v>Norwalk (203)</v>
      </c>
      <c r="E644" s="52">
        <v>203</v>
      </c>
      <c r="F644" s="50" t="s">
        <v>294</v>
      </c>
    </row>
    <row r="645" spans="1:6" x14ac:dyDescent="0.2">
      <c r="A645" s="50" t="s">
        <v>2499</v>
      </c>
      <c r="B645" s="50" t="s">
        <v>3100</v>
      </c>
      <c r="C645" s="50" t="s">
        <v>2639</v>
      </c>
      <c r="D645" s="50" t="str">
        <f t="shared" si="10"/>
        <v>Norwich (860)</v>
      </c>
      <c r="E645" s="52">
        <v>860</v>
      </c>
      <c r="F645" s="50" t="s">
        <v>294</v>
      </c>
    </row>
    <row r="646" spans="1:6" x14ac:dyDescent="0.2">
      <c r="A646" s="50" t="s">
        <v>2499</v>
      </c>
      <c r="B646" s="50" t="s">
        <v>3101</v>
      </c>
      <c r="C646" s="50" t="s">
        <v>2530</v>
      </c>
      <c r="D646" s="50" t="str">
        <f t="shared" si="10"/>
        <v>Oakdale (allegheny) (209)</v>
      </c>
      <c r="E646" s="52">
        <v>209</v>
      </c>
      <c r="F646" s="50" t="s">
        <v>294</v>
      </c>
    </row>
    <row r="647" spans="1:6" x14ac:dyDescent="0.2">
      <c r="A647" s="50" t="s">
        <v>2499</v>
      </c>
      <c r="B647" s="50" t="s">
        <v>3102</v>
      </c>
      <c r="C647" s="50" t="s">
        <v>2562</v>
      </c>
      <c r="D647" s="50" t="str">
        <f t="shared" si="10"/>
        <v>Oakesdale (509)</v>
      </c>
      <c r="E647" s="52">
        <v>509</v>
      </c>
      <c r="F647" s="50" t="s">
        <v>294</v>
      </c>
    </row>
    <row r="648" spans="1:6" x14ac:dyDescent="0.2">
      <c r="A648" s="50" t="s">
        <v>2499</v>
      </c>
      <c r="B648" s="50" t="s">
        <v>3103</v>
      </c>
      <c r="C648" s="50" t="s">
        <v>2516</v>
      </c>
      <c r="D648" s="50" t="str">
        <f t="shared" si="10"/>
        <v>Oakland (541)</v>
      </c>
      <c r="E648" s="52">
        <v>541</v>
      </c>
      <c r="F648" s="50" t="s">
        <v>294</v>
      </c>
    </row>
    <row r="649" spans="1:6" x14ac:dyDescent="0.2">
      <c r="A649" s="50" t="s">
        <v>2499</v>
      </c>
      <c r="B649" s="50" t="s">
        <v>3104</v>
      </c>
      <c r="C649" s="50" t="s">
        <v>2516</v>
      </c>
      <c r="D649" s="50" t="str">
        <f t="shared" si="10"/>
        <v>Oakridge (541)</v>
      </c>
      <c r="E649" s="52">
        <v>541</v>
      </c>
      <c r="F649" s="50" t="s">
        <v>294</v>
      </c>
    </row>
    <row r="650" spans="1:6" x14ac:dyDescent="0.2">
      <c r="A650" s="50" t="s">
        <v>2499</v>
      </c>
      <c r="B650" s="50" t="s">
        <v>3105</v>
      </c>
      <c r="C650" s="50" t="s">
        <v>2532</v>
      </c>
      <c r="D650" s="50" t="str">
        <f t="shared" si="10"/>
        <v>Ogden (801)</v>
      </c>
      <c r="E650" s="52">
        <v>801</v>
      </c>
      <c r="F650" s="50" t="s">
        <v>294</v>
      </c>
    </row>
    <row r="651" spans="1:6" x14ac:dyDescent="0.2">
      <c r="A651" s="50" t="s">
        <v>2499</v>
      </c>
      <c r="B651" s="50" t="s">
        <v>3106</v>
      </c>
      <c r="C651" s="50" t="s">
        <v>3107</v>
      </c>
      <c r="D651" s="50" t="str">
        <f t="shared" si="10"/>
        <v>Oklahoma City (405)</v>
      </c>
      <c r="E651" s="52">
        <v>405</v>
      </c>
      <c r="F651" s="50" t="s">
        <v>294</v>
      </c>
    </row>
    <row r="652" spans="1:6" x14ac:dyDescent="0.2">
      <c r="A652" s="50" t="s">
        <v>2499</v>
      </c>
      <c r="B652" s="50" t="s">
        <v>3108</v>
      </c>
      <c r="C652" s="50" t="s">
        <v>2507</v>
      </c>
      <c r="D652" s="50" t="str">
        <f t="shared" si="10"/>
        <v>Olathe (970)</v>
      </c>
      <c r="E652" s="52">
        <v>970</v>
      </c>
      <c r="F652" s="50" t="s">
        <v>294</v>
      </c>
    </row>
    <row r="653" spans="1:6" x14ac:dyDescent="0.2">
      <c r="A653" s="50" t="s">
        <v>2499</v>
      </c>
      <c r="B653" s="50" t="s">
        <v>3109</v>
      </c>
      <c r="C653" s="50" t="s">
        <v>2505</v>
      </c>
      <c r="D653" s="50" t="str">
        <f t="shared" si="10"/>
        <v>Old Faithful (yellowstone National (307)</v>
      </c>
      <c r="E653" s="52">
        <v>307</v>
      </c>
      <c r="F653" s="50" t="s">
        <v>294</v>
      </c>
    </row>
    <row r="654" spans="1:6" x14ac:dyDescent="0.2">
      <c r="A654" s="50" t="s">
        <v>2499</v>
      </c>
      <c r="B654" s="50" t="s">
        <v>3110</v>
      </c>
      <c r="C654" s="50" t="s">
        <v>2639</v>
      </c>
      <c r="D654" s="50" t="str">
        <f t="shared" si="10"/>
        <v>Old Saybrook (860)</v>
      </c>
      <c r="E654" s="52">
        <v>860</v>
      </c>
      <c r="F654" s="50" t="s">
        <v>294</v>
      </c>
    </row>
    <row r="655" spans="1:6" x14ac:dyDescent="0.2">
      <c r="A655" s="50" t="s">
        <v>2499</v>
      </c>
      <c r="B655" s="50" t="s">
        <v>3111</v>
      </c>
      <c r="C655" s="50" t="s">
        <v>2549</v>
      </c>
      <c r="D655" s="50" t="str">
        <f t="shared" si="10"/>
        <v>Olivia (320)</v>
      </c>
      <c r="E655" s="52">
        <v>320</v>
      </c>
      <c r="F655" s="50" t="s">
        <v>294</v>
      </c>
    </row>
    <row r="656" spans="1:6" x14ac:dyDescent="0.2">
      <c r="A656" s="50" t="s">
        <v>2499</v>
      </c>
      <c r="B656" s="50" t="s">
        <v>3112</v>
      </c>
      <c r="C656" s="50" t="s">
        <v>2509</v>
      </c>
      <c r="D656" s="50" t="str">
        <f t="shared" si="10"/>
        <v>Olmsted Falls (440)</v>
      </c>
      <c r="E656" s="52">
        <v>440</v>
      </c>
      <c r="F656" s="50" t="s">
        <v>294</v>
      </c>
    </row>
    <row r="657" spans="1:6" x14ac:dyDescent="0.2">
      <c r="A657" s="50" t="s">
        <v>2499</v>
      </c>
      <c r="B657" s="50" t="s">
        <v>3113</v>
      </c>
      <c r="C657" s="50" t="s">
        <v>3114</v>
      </c>
      <c r="D657" s="50" t="str">
        <f t="shared" si="10"/>
        <v>Omaha (402)</v>
      </c>
      <c r="E657" s="52">
        <v>402</v>
      </c>
      <c r="F657" s="50" t="s">
        <v>294</v>
      </c>
    </row>
    <row r="658" spans="1:6" x14ac:dyDescent="0.2">
      <c r="A658" s="50" t="s">
        <v>2499</v>
      </c>
      <c r="B658" s="50" t="s">
        <v>3115</v>
      </c>
      <c r="C658" s="50" t="s">
        <v>2562</v>
      </c>
      <c r="D658" s="50" t="str">
        <f t="shared" si="10"/>
        <v>Omak (509)</v>
      </c>
      <c r="E658" s="52">
        <v>509</v>
      </c>
      <c r="F658" s="50" t="s">
        <v>294</v>
      </c>
    </row>
    <row r="659" spans="1:6" x14ac:dyDescent="0.2">
      <c r="A659" s="50" t="s">
        <v>2499</v>
      </c>
      <c r="B659" s="50" t="s">
        <v>3116</v>
      </c>
      <c r="C659" s="50" t="s">
        <v>2511</v>
      </c>
      <c r="D659" s="50" t="str">
        <f t="shared" si="10"/>
        <v>Opelika (334)</v>
      </c>
      <c r="E659" s="52">
        <v>334</v>
      </c>
      <c r="F659" s="50" t="s">
        <v>294</v>
      </c>
    </row>
    <row r="660" spans="1:6" x14ac:dyDescent="0.2">
      <c r="A660" s="50" t="s">
        <v>2499</v>
      </c>
      <c r="B660" s="50" t="s">
        <v>3117</v>
      </c>
      <c r="C660" s="50" t="s">
        <v>2557</v>
      </c>
      <c r="D660" s="50" t="str">
        <f t="shared" si="10"/>
        <v>Oradell (201)</v>
      </c>
      <c r="E660" s="52">
        <v>201</v>
      </c>
      <c r="F660" s="50" t="s">
        <v>294</v>
      </c>
    </row>
    <row r="661" spans="1:6" x14ac:dyDescent="0.2">
      <c r="A661" s="50" t="s">
        <v>2499</v>
      </c>
      <c r="B661" s="50" t="s">
        <v>3118</v>
      </c>
      <c r="C661" s="50" t="s">
        <v>2625</v>
      </c>
      <c r="D661" s="50" t="str">
        <f t="shared" si="10"/>
        <v>Orange Park (904)</v>
      </c>
      <c r="E661" s="52">
        <v>904</v>
      </c>
      <c r="F661" s="50" t="s">
        <v>294</v>
      </c>
    </row>
    <row r="662" spans="1:6" x14ac:dyDescent="0.2">
      <c r="A662" s="50" t="s">
        <v>2499</v>
      </c>
      <c r="B662" s="50" t="s">
        <v>3119</v>
      </c>
      <c r="C662" s="50" t="s">
        <v>2562</v>
      </c>
      <c r="D662" s="50" t="str">
        <f t="shared" si="10"/>
        <v>Oroville (509)</v>
      </c>
      <c r="E662" s="52">
        <v>509</v>
      </c>
      <c r="F662" s="50" t="s">
        <v>294</v>
      </c>
    </row>
    <row r="663" spans="1:6" x14ac:dyDescent="0.2">
      <c r="A663" s="50" t="s">
        <v>2499</v>
      </c>
      <c r="B663" s="50" t="s">
        <v>3120</v>
      </c>
      <c r="C663" s="50" t="s">
        <v>2549</v>
      </c>
      <c r="D663" s="50" t="str">
        <f t="shared" si="10"/>
        <v>Ortonville (320)</v>
      </c>
      <c r="E663" s="52">
        <v>320</v>
      </c>
      <c r="F663" s="50" t="s">
        <v>294</v>
      </c>
    </row>
    <row r="664" spans="1:6" x14ac:dyDescent="0.2">
      <c r="A664" s="50" t="s">
        <v>2499</v>
      </c>
      <c r="B664" s="50" t="s">
        <v>3121</v>
      </c>
      <c r="C664" s="50" t="s">
        <v>3122</v>
      </c>
      <c r="D664" s="50" t="str">
        <f t="shared" si="10"/>
        <v>Oswego (315)</v>
      </c>
      <c r="E664" s="52">
        <v>315</v>
      </c>
      <c r="F664" s="50" t="s">
        <v>294</v>
      </c>
    </row>
    <row r="665" spans="1:6" x14ac:dyDescent="0.2">
      <c r="A665" s="50" t="s">
        <v>2499</v>
      </c>
      <c r="B665" s="50" t="s">
        <v>3123</v>
      </c>
      <c r="C665" s="50" t="s">
        <v>2562</v>
      </c>
      <c r="D665" s="50" t="str">
        <f t="shared" si="10"/>
        <v>Othello (509)</v>
      </c>
      <c r="E665" s="52">
        <v>509</v>
      </c>
      <c r="F665" s="50" t="s">
        <v>294</v>
      </c>
    </row>
    <row r="666" spans="1:6" x14ac:dyDescent="0.2">
      <c r="A666" s="50" t="s">
        <v>2499</v>
      </c>
      <c r="B666" s="50" t="s">
        <v>3124</v>
      </c>
      <c r="C666" s="50" t="s">
        <v>3107</v>
      </c>
      <c r="D666" s="50" t="str">
        <f t="shared" si="10"/>
        <v>Owasso (918)</v>
      </c>
      <c r="E666" s="52">
        <v>918</v>
      </c>
      <c r="F666" s="50" t="s">
        <v>294</v>
      </c>
    </row>
    <row r="667" spans="1:6" x14ac:dyDescent="0.2">
      <c r="A667" s="50" t="s">
        <v>2499</v>
      </c>
      <c r="B667" s="50" t="s">
        <v>3125</v>
      </c>
      <c r="C667" s="50" t="s">
        <v>2509</v>
      </c>
      <c r="D667" s="50" t="str">
        <f t="shared" si="10"/>
        <v>Painesville (440)</v>
      </c>
      <c r="E667" s="52">
        <v>440</v>
      </c>
      <c r="F667" s="50" t="s">
        <v>294</v>
      </c>
    </row>
    <row r="668" spans="1:6" x14ac:dyDescent="0.2">
      <c r="A668" s="50" t="s">
        <v>2499</v>
      </c>
      <c r="B668" s="50" t="s">
        <v>3126</v>
      </c>
      <c r="C668" s="50" t="s">
        <v>2554</v>
      </c>
      <c r="D668" s="50" t="str">
        <f t="shared" si="10"/>
        <v>Palatine (847)</v>
      </c>
      <c r="E668" s="52">
        <v>847</v>
      </c>
      <c r="F668" s="50" t="s">
        <v>294</v>
      </c>
    </row>
    <row r="669" spans="1:6" x14ac:dyDescent="0.2">
      <c r="A669" s="50" t="s">
        <v>2499</v>
      </c>
      <c r="B669" s="50" t="s">
        <v>3127</v>
      </c>
      <c r="C669" s="50" t="s">
        <v>2530</v>
      </c>
      <c r="D669" s="50" t="str">
        <f t="shared" si="10"/>
        <v>Palmdale: Leona Valley Da (661)</v>
      </c>
      <c r="E669" s="52">
        <v>661</v>
      </c>
      <c r="F669" s="50" t="s">
        <v>294</v>
      </c>
    </row>
    <row r="670" spans="1:6" x14ac:dyDescent="0.2">
      <c r="A670" s="50" t="s">
        <v>2499</v>
      </c>
      <c r="B670" s="50" t="s">
        <v>3128</v>
      </c>
      <c r="C670" s="50" t="s">
        <v>2551</v>
      </c>
      <c r="D670" s="50" t="str">
        <f t="shared" si="10"/>
        <v>Palmyra (434)</v>
      </c>
      <c r="E670" s="52">
        <v>434</v>
      </c>
      <c r="F670" s="50" t="s">
        <v>294</v>
      </c>
    </row>
    <row r="671" spans="1:6" x14ac:dyDescent="0.2">
      <c r="A671" s="50" t="s">
        <v>2499</v>
      </c>
      <c r="B671" s="50" t="s">
        <v>3128</v>
      </c>
      <c r="C671" s="50" t="s">
        <v>2522</v>
      </c>
      <c r="D671" s="50" t="str">
        <f t="shared" si="10"/>
        <v>Palmyra (717)</v>
      </c>
      <c r="E671" s="52">
        <v>717</v>
      </c>
      <c r="F671" s="50" t="s">
        <v>294</v>
      </c>
    </row>
    <row r="672" spans="1:6" x14ac:dyDescent="0.2">
      <c r="A672" s="50" t="s">
        <v>2499</v>
      </c>
      <c r="B672" s="50" t="s">
        <v>3129</v>
      </c>
      <c r="C672" s="50" t="s">
        <v>2532</v>
      </c>
      <c r="D672" s="50" t="str">
        <f t="shared" si="10"/>
        <v>Park City (435)</v>
      </c>
      <c r="E672" s="52">
        <v>435</v>
      </c>
      <c r="F672" s="50" t="s">
        <v>294</v>
      </c>
    </row>
    <row r="673" spans="1:6" x14ac:dyDescent="0.2">
      <c r="A673" s="50" t="s">
        <v>2499</v>
      </c>
      <c r="B673" s="50" t="s">
        <v>3130</v>
      </c>
      <c r="C673" s="50" t="s">
        <v>2549</v>
      </c>
      <c r="D673" s="50" t="str">
        <f t="shared" si="10"/>
        <v>Park Rapids (218)</v>
      </c>
      <c r="E673" s="52">
        <v>218</v>
      </c>
      <c r="F673" s="50" t="s">
        <v>294</v>
      </c>
    </row>
    <row r="674" spans="1:6" x14ac:dyDescent="0.2">
      <c r="A674" s="50" t="s">
        <v>2499</v>
      </c>
      <c r="B674" s="50" t="s">
        <v>3131</v>
      </c>
      <c r="C674" s="50" t="s">
        <v>2532</v>
      </c>
      <c r="D674" s="50" t="str">
        <f t="shared" si="10"/>
        <v>Parowan (435)</v>
      </c>
      <c r="E674" s="52">
        <v>435</v>
      </c>
      <c r="F674" s="50" t="s">
        <v>294</v>
      </c>
    </row>
    <row r="675" spans="1:6" x14ac:dyDescent="0.2">
      <c r="A675" s="50" t="s">
        <v>2499</v>
      </c>
      <c r="B675" s="50" t="s">
        <v>3132</v>
      </c>
      <c r="C675" s="50" t="s">
        <v>2562</v>
      </c>
      <c r="D675" s="50" t="str">
        <f t="shared" si="10"/>
        <v>Pasco (509)</v>
      </c>
      <c r="E675" s="52">
        <v>509</v>
      </c>
      <c r="F675" s="50" t="s">
        <v>294</v>
      </c>
    </row>
    <row r="676" spans="1:6" x14ac:dyDescent="0.2">
      <c r="A676" s="50" t="s">
        <v>2499</v>
      </c>
      <c r="B676" s="50" t="s">
        <v>3133</v>
      </c>
      <c r="C676" s="50" t="s">
        <v>2557</v>
      </c>
      <c r="D676" s="50" t="str">
        <f t="shared" si="10"/>
        <v>Passaic (862)</v>
      </c>
      <c r="E676" s="52">
        <v>862</v>
      </c>
      <c r="F676" s="50" t="s">
        <v>294</v>
      </c>
    </row>
    <row r="677" spans="1:6" x14ac:dyDescent="0.2">
      <c r="A677" s="50" t="s">
        <v>2499</v>
      </c>
      <c r="B677" s="50" t="s">
        <v>3133</v>
      </c>
      <c r="C677" s="50" t="s">
        <v>2557</v>
      </c>
      <c r="D677" s="50" t="str">
        <f t="shared" si="10"/>
        <v>Passaic (973)</v>
      </c>
      <c r="E677" s="52">
        <v>973</v>
      </c>
      <c r="F677" s="50" t="s">
        <v>294</v>
      </c>
    </row>
    <row r="678" spans="1:6" x14ac:dyDescent="0.2">
      <c r="A678" s="50" t="s">
        <v>2499</v>
      </c>
      <c r="B678" s="50" t="s">
        <v>3134</v>
      </c>
      <c r="C678" s="50" t="s">
        <v>2562</v>
      </c>
      <c r="D678" s="50" t="str">
        <f t="shared" si="10"/>
        <v>Pateros (509)</v>
      </c>
      <c r="E678" s="52">
        <v>509</v>
      </c>
      <c r="F678" s="50" t="s">
        <v>294</v>
      </c>
    </row>
    <row r="679" spans="1:6" x14ac:dyDescent="0.2">
      <c r="A679" s="50" t="s">
        <v>2499</v>
      </c>
      <c r="B679" s="50" t="s">
        <v>3135</v>
      </c>
      <c r="C679" s="50" t="s">
        <v>2557</v>
      </c>
      <c r="D679" s="50" t="str">
        <f t="shared" si="10"/>
        <v>Paterson (862)</v>
      </c>
      <c r="E679" s="52">
        <v>862</v>
      </c>
      <c r="F679" s="50" t="s">
        <v>294</v>
      </c>
    </row>
    <row r="680" spans="1:6" x14ac:dyDescent="0.2">
      <c r="A680" s="50" t="s">
        <v>2499</v>
      </c>
      <c r="B680" s="50" t="s">
        <v>3135</v>
      </c>
      <c r="C680" s="50" t="s">
        <v>2557</v>
      </c>
      <c r="D680" s="50" t="str">
        <f t="shared" si="10"/>
        <v>Paterson (973)</v>
      </c>
      <c r="E680" s="52">
        <v>973</v>
      </c>
      <c r="F680" s="50" t="s">
        <v>294</v>
      </c>
    </row>
    <row r="681" spans="1:6" x14ac:dyDescent="0.2">
      <c r="A681" s="50" t="s">
        <v>2499</v>
      </c>
      <c r="B681" s="50" t="s">
        <v>3136</v>
      </c>
      <c r="C681" s="50" t="s">
        <v>2614</v>
      </c>
      <c r="D681" s="50" t="str">
        <f t="shared" si="10"/>
        <v>Payette (208)</v>
      </c>
      <c r="E681" s="52">
        <v>208</v>
      </c>
      <c r="F681" s="50" t="s">
        <v>294</v>
      </c>
    </row>
    <row r="682" spans="1:6" x14ac:dyDescent="0.2">
      <c r="A682" s="50" t="s">
        <v>2499</v>
      </c>
      <c r="B682" s="50" t="s">
        <v>3137</v>
      </c>
      <c r="C682" s="50" t="s">
        <v>2513</v>
      </c>
      <c r="D682" s="50" t="str">
        <f t="shared" si="10"/>
        <v>Pena Blanca (505)</v>
      </c>
      <c r="E682" s="52">
        <v>505</v>
      </c>
      <c r="F682" s="50" t="s">
        <v>294</v>
      </c>
    </row>
    <row r="683" spans="1:6" x14ac:dyDescent="0.2">
      <c r="A683" s="50" t="s">
        <v>2499</v>
      </c>
      <c r="B683" s="50" t="s">
        <v>3138</v>
      </c>
      <c r="C683" s="50" t="s">
        <v>2513</v>
      </c>
      <c r="D683" s="50" t="str">
        <f t="shared" si="10"/>
        <v>Penasco (575)</v>
      </c>
      <c r="E683" s="52">
        <v>575</v>
      </c>
      <c r="F683" s="50" t="s">
        <v>294</v>
      </c>
    </row>
    <row r="684" spans="1:6" x14ac:dyDescent="0.2">
      <c r="A684" s="50" t="s">
        <v>2499</v>
      </c>
      <c r="B684" s="50" t="s">
        <v>3139</v>
      </c>
      <c r="C684" s="50" t="s">
        <v>2709</v>
      </c>
      <c r="D684" s="50" t="str">
        <f t="shared" si="10"/>
        <v>Peterborough (603)</v>
      </c>
      <c r="E684" s="52">
        <v>603</v>
      </c>
      <c r="F684" s="50" t="s">
        <v>294</v>
      </c>
    </row>
    <row r="685" spans="1:6" x14ac:dyDescent="0.2">
      <c r="A685" s="50" t="s">
        <v>2499</v>
      </c>
      <c r="B685" s="50" t="s">
        <v>3140</v>
      </c>
      <c r="C685" s="50" t="s">
        <v>2507</v>
      </c>
      <c r="D685" s="50" t="str">
        <f t="shared" si="10"/>
        <v>Peyton (719)</v>
      </c>
      <c r="E685" s="52">
        <v>719</v>
      </c>
      <c r="F685" s="50" t="s">
        <v>294</v>
      </c>
    </row>
    <row r="686" spans="1:6" x14ac:dyDescent="0.2">
      <c r="A686" s="50" t="s">
        <v>2499</v>
      </c>
      <c r="B686" s="50" t="s">
        <v>3141</v>
      </c>
      <c r="C686" s="50" t="s">
        <v>2522</v>
      </c>
      <c r="D686" s="50" t="str">
        <f t="shared" si="10"/>
        <v>Philadelphia Suburban Zone 10 (484)</v>
      </c>
      <c r="E686" s="52">
        <v>484</v>
      </c>
      <c r="F686" s="50" t="s">
        <v>294</v>
      </c>
    </row>
    <row r="687" spans="1:6" x14ac:dyDescent="0.2">
      <c r="A687" s="50" t="s">
        <v>2499</v>
      </c>
      <c r="B687" s="50" t="s">
        <v>3142</v>
      </c>
      <c r="C687" s="50" t="s">
        <v>2522</v>
      </c>
      <c r="D687" s="50" t="str">
        <f t="shared" si="10"/>
        <v>Philadelphia Suburban Zone 22 (484)</v>
      </c>
      <c r="E687" s="52">
        <v>484</v>
      </c>
      <c r="F687" s="50" t="s">
        <v>294</v>
      </c>
    </row>
    <row r="688" spans="1:6" x14ac:dyDescent="0.2">
      <c r="A688" s="50" t="s">
        <v>2499</v>
      </c>
      <c r="B688" s="50" t="s">
        <v>3143</v>
      </c>
      <c r="C688" s="50" t="s">
        <v>2522</v>
      </c>
      <c r="D688" s="50" t="str">
        <f t="shared" si="10"/>
        <v>Philadelphia Suburban Zone 24 (484)</v>
      </c>
      <c r="E688" s="52">
        <v>484</v>
      </c>
      <c r="F688" s="50" t="s">
        <v>294</v>
      </c>
    </row>
    <row r="689" spans="1:6" x14ac:dyDescent="0.2">
      <c r="A689" s="50" t="s">
        <v>2499</v>
      </c>
      <c r="B689" s="50" t="s">
        <v>3144</v>
      </c>
      <c r="C689" s="50" t="s">
        <v>2522</v>
      </c>
      <c r="D689" s="50" t="str">
        <f t="shared" si="10"/>
        <v>Philadelphia Suburban Zone 31 (484)</v>
      </c>
      <c r="E689" s="52">
        <v>484</v>
      </c>
      <c r="F689" s="50" t="s">
        <v>294</v>
      </c>
    </row>
    <row r="690" spans="1:6" x14ac:dyDescent="0.2">
      <c r="A690" s="50" t="s">
        <v>2499</v>
      </c>
      <c r="B690" s="50" t="s">
        <v>3145</v>
      </c>
      <c r="C690" s="50" t="s">
        <v>2522</v>
      </c>
      <c r="D690" s="50" t="str">
        <f t="shared" si="10"/>
        <v>Philadelphia Suburban Zone 32 (267)</v>
      </c>
      <c r="E690" s="52">
        <v>267</v>
      </c>
      <c r="F690" s="50" t="s">
        <v>294</v>
      </c>
    </row>
    <row r="691" spans="1:6" x14ac:dyDescent="0.2">
      <c r="A691" s="50" t="s">
        <v>2499</v>
      </c>
      <c r="B691" s="50" t="s">
        <v>3146</v>
      </c>
      <c r="C691" s="50" t="s">
        <v>2522</v>
      </c>
      <c r="D691" s="50" t="str">
        <f t="shared" si="10"/>
        <v>Philadelphia Suburban Zone 37 (267)</v>
      </c>
      <c r="E691" s="52">
        <v>267</v>
      </c>
      <c r="F691" s="50" t="s">
        <v>294</v>
      </c>
    </row>
    <row r="692" spans="1:6" x14ac:dyDescent="0.2">
      <c r="A692" s="50" t="s">
        <v>2499</v>
      </c>
      <c r="B692" s="50" t="s">
        <v>3147</v>
      </c>
      <c r="C692" s="50" t="s">
        <v>2522</v>
      </c>
      <c r="D692" s="50" t="str">
        <f t="shared" si="10"/>
        <v>Philadelphia Suburban Zone 38 (267)</v>
      </c>
      <c r="E692" s="52">
        <v>267</v>
      </c>
      <c r="F692" s="50" t="s">
        <v>294</v>
      </c>
    </row>
    <row r="693" spans="1:6" x14ac:dyDescent="0.2">
      <c r="A693" s="50" t="s">
        <v>2499</v>
      </c>
      <c r="B693" s="50" t="s">
        <v>3148</v>
      </c>
      <c r="C693" s="50" t="s">
        <v>2522</v>
      </c>
      <c r="D693" s="50" t="str">
        <f t="shared" si="10"/>
        <v>Philadelphia Suburban Zone 39 (267)</v>
      </c>
      <c r="E693" s="52">
        <v>267</v>
      </c>
      <c r="F693" s="50" t="s">
        <v>294</v>
      </c>
    </row>
    <row r="694" spans="1:6" x14ac:dyDescent="0.2">
      <c r="A694" s="50" t="s">
        <v>2499</v>
      </c>
      <c r="B694" s="50" t="s">
        <v>3149</v>
      </c>
      <c r="C694" s="50" t="s">
        <v>2522</v>
      </c>
      <c r="D694" s="50" t="str">
        <f t="shared" si="10"/>
        <v>Philadelphia Suburban Zone 40 (267)</v>
      </c>
      <c r="E694" s="52">
        <v>267</v>
      </c>
      <c r="F694" s="50" t="s">
        <v>294</v>
      </c>
    </row>
    <row r="695" spans="1:6" x14ac:dyDescent="0.2">
      <c r="A695" s="50" t="s">
        <v>2499</v>
      </c>
      <c r="B695" s="50" t="s">
        <v>3150</v>
      </c>
      <c r="C695" s="50" t="s">
        <v>2522</v>
      </c>
      <c r="D695" s="50" t="str">
        <f t="shared" si="10"/>
        <v>Philadelphia Suburban Zone 41 (267)</v>
      </c>
      <c r="E695" s="52">
        <v>267</v>
      </c>
      <c r="F695" s="50" t="s">
        <v>294</v>
      </c>
    </row>
    <row r="696" spans="1:6" x14ac:dyDescent="0.2">
      <c r="A696" s="50" t="s">
        <v>2499</v>
      </c>
      <c r="B696" s="50" t="s">
        <v>3151</v>
      </c>
      <c r="C696" s="50" t="s">
        <v>2522</v>
      </c>
      <c r="D696" s="50" t="str">
        <f t="shared" si="10"/>
        <v>Philadelphia Suburban Zone 42 (267)</v>
      </c>
      <c r="E696" s="52">
        <v>267</v>
      </c>
      <c r="F696" s="50" t="s">
        <v>294</v>
      </c>
    </row>
    <row r="697" spans="1:6" x14ac:dyDescent="0.2">
      <c r="A697" s="50" t="s">
        <v>2499</v>
      </c>
      <c r="B697" s="50" t="s">
        <v>3152</v>
      </c>
      <c r="C697" s="50" t="s">
        <v>2598</v>
      </c>
      <c r="D697" s="50" t="str">
        <f t="shared" si="10"/>
        <v>Pima (928)</v>
      </c>
      <c r="E697" s="52">
        <v>928</v>
      </c>
      <c r="F697" s="50" t="s">
        <v>294</v>
      </c>
    </row>
    <row r="698" spans="1:6" x14ac:dyDescent="0.2">
      <c r="A698" s="50" t="s">
        <v>2499</v>
      </c>
      <c r="B698" s="50" t="s">
        <v>3153</v>
      </c>
      <c r="C698" s="50" t="s">
        <v>2509</v>
      </c>
      <c r="D698" s="50" t="str">
        <f t="shared" si="10"/>
        <v>Piqua (937)</v>
      </c>
      <c r="E698" s="52">
        <v>937</v>
      </c>
      <c r="F698" s="50" t="s">
        <v>294</v>
      </c>
    </row>
    <row r="699" spans="1:6" x14ac:dyDescent="0.2">
      <c r="A699" s="50" t="s">
        <v>2499</v>
      </c>
      <c r="B699" s="50" t="s">
        <v>3154</v>
      </c>
      <c r="C699" s="50" t="s">
        <v>2522</v>
      </c>
      <c r="D699" s="50" t="str">
        <f t="shared" si="10"/>
        <v>Pittsburgh Suburban Zone 10 (412)</v>
      </c>
      <c r="E699" s="52">
        <v>412</v>
      </c>
      <c r="F699" s="50" t="s">
        <v>294</v>
      </c>
    </row>
    <row r="700" spans="1:6" x14ac:dyDescent="0.2">
      <c r="A700" s="50" t="s">
        <v>2499</v>
      </c>
      <c r="B700" s="50" t="s">
        <v>3155</v>
      </c>
      <c r="C700" s="50" t="s">
        <v>2522</v>
      </c>
      <c r="D700" s="50" t="str">
        <f t="shared" si="10"/>
        <v>Pittsburgh Suburban Zone 13 (412)</v>
      </c>
      <c r="E700" s="52">
        <v>412</v>
      </c>
      <c r="F700" s="50" t="s">
        <v>294</v>
      </c>
    </row>
    <row r="701" spans="1:6" x14ac:dyDescent="0.2">
      <c r="A701" s="50" t="s">
        <v>2499</v>
      </c>
      <c r="B701" s="50" t="s">
        <v>3156</v>
      </c>
      <c r="C701" s="50" t="s">
        <v>2563</v>
      </c>
      <c r="D701" s="50" t="str">
        <f t="shared" si="10"/>
        <v>Pittsfield (413)</v>
      </c>
      <c r="E701" s="52">
        <v>413</v>
      </c>
      <c r="F701" s="50" t="s">
        <v>294</v>
      </c>
    </row>
    <row r="702" spans="1:6" x14ac:dyDescent="0.2">
      <c r="A702" s="50" t="s">
        <v>2499</v>
      </c>
      <c r="B702" s="50" t="s">
        <v>3157</v>
      </c>
      <c r="C702" s="50" t="s">
        <v>2530</v>
      </c>
      <c r="D702" s="50" t="str">
        <f t="shared" si="10"/>
        <v>Placerville: West Da (530)</v>
      </c>
      <c r="E702" s="52">
        <v>530</v>
      </c>
      <c r="F702" s="50" t="s">
        <v>294</v>
      </c>
    </row>
    <row r="703" spans="1:6" x14ac:dyDescent="0.2">
      <c r="A703" s="50" t="s">
        <v>2499</v>
      </c>
      <c r="B703" s="50" t="s">
        <v>3158</v>
      </c>
      <c r="C703" s="50" t="s">
        <v>2557</v>
      </c>
      <c r="D703" s="50" t="str">
        <f t="shared" si="10"/>
        <v>Plainsboro (609)</v>
      </c>
      <c r="E703" s="52">
        <v>609</v>
      </c>
      <c r="F703" s="50" t="s">
        <v>294</v>
      </c>
    </row>
    <row r="704" spans="1:6" x14ac:dyDescent="0.2">
      <c r="A704" s="50" t="s">
        <v>2499</v>
      </c>
      <c r="B704" s="50" t="s">
        <v>3159</v>
      </c>
      <c r="C704" s="50" t="s">
        <v>2709</v>
      </c>
      <c r="D704" s="50" t="str">
        <f t="shared" si="10"/>
        <v>Plaistow (603)</v>
      </c>
      <c r="E704" s="52">
        <v>603</v>
      </c>
      <c r="F704" s="50" t="s">
        <v>294</v>
      </c>
    </row>
    <row r="705" spans="1:6" x14ac:dyDescent="0.2">
      <c r="A705" s="50" t="s">
        <v>2499</v>
      </c>
      <c r="B705" s="50" t="s">
        <v>3160</v>
      </c>
      <c r="C705" s="50" t="s">
        <v>2532</v>
      </c>
      <c r="D705" s="50" t="str">
        <f t="shared" si="10"/>
        <v>Pleasant Grove (801)</v>
      </c>
      <c r="E705" s="52">
        <v>801</v>
      </c>
      <c r="F705" s="50" t="s">
        <v>294</v>
      </c>
    </row>
    <row r="706" spans="1:6" x14ac:dyDescent="0.2">
      <c r="A706" s="50" t="s">
        <v>2499</v>
      </c>
      <c r="B706" s="50" t="s">
        <v>3161</v>
      </c>
      <c r="C706" s="50" t="s">
        <v>2614</v>
      </c>
      <c r="D706" s="50" t="str">
        <f t="shared" ref="D706:D769" si="11">CONCATENATE(B706," ","(",E706,")",)</f>
        <v>Pocatello (208)</v>
      </c>
      <c r="E706" s="52">
        <v>208</v>
      </c>
      <c r="F706" s="50" t="s">
        <v>294</v>
      </c>
    </row>
    <row r="707" spans="1:6" x14ac:dyDescent="0.2">
      <c r="A707" s="50" t="s">
        <v>2499</v>
      </c>
      <c r="B707" s="50" t="s">
        <v>3162</v>
      </c>
      <c r="C707" s="50" t="s">
        <v>2536</v>
      </c>
      <c r="D707" s="50" t="str">
        <f t="shared" si="11"/>
        <v>Polson (406)</v>
      </c>
      <c r="E707" s="52">
        <v>406</v>
      </c>
      <c r="F707" s="50" t="s">
        <v>294</v>
      </c>
    </row>
    <row r="708" spans="1:6" x14ac:dyDescent="0.2">
      <c r="A708" s="50" t="s">
        <v>2499</v>
      </c>
      <c r="B708" s="50" t="s">
        <v>3163</v>
      </c>
      <c r="C708" s="50" t="s">
        <v>2562</v>
      </c>
      <c r="D708" s="50" t="str">
        <f t="shared" si="11"/>
        <v>Pomeroy (509)</v>
      </c>
      <c r="E708" s="52">
        <v>509</v>
      </c>
      <c r="F708" s="50" t="s">
        <v>294</v>
      </c>
    </row>
    <row r="709" spans="1:6" x14ac:dyDescent="0.2">
      <c r="A709" s="50" t="s">
        <v>2499</v>
      </c>
      <c r="B709" s="50" t="s">
        <v>3164</v>
      </c>
      <c r="C709" s="50" t="s">
        <v>2542</v>
      </c>
      <c r="D709" s="50" t="str">
        <f t="shared" si="11"/>
        <v>Pontiac (248)</v>
      </c>
      <c r="E709" s="52">
        <v>248</v>
      </c>
      <c r="F709" s="50" t="s">
        <v>294</v>
      </c>
    </row>
    <row r="710" spans="1:6" x14ac:dyDescent="0.2">
      <c r="A710" s="50" t="s">
        <v>2499</v>
      </c>
      <c r="B710" s="50" t="s">
        <v>3165</v>
      </c>
      <c r="C710" s="50" t="s">
        <v>2542</v>
      </c>
      <c r="D710" s="50" t="str">
        <f t="shared" si="11"/>
        <v>Port Huron (810)</v>
      </c>
      <c r="E710" s="52">
        <v>810</v>
      </c>
      <c r="F710" s="50" t="s">
        <v>294</v>
      </c>
    </row>
    <row r="711" spans="1:6" x14ac:dyDescent="0.2">
      <c r="A711" s="50" t="s">
        <v>2499</v>
      </c>
      <c r="B711" s="50" t="s">
        <v>3166</v>
      </c>
      <c r="C711" s="50" t="s">
        <v>2625</v>
      </c>
      <c r="D711" s="50" t="str">
        <f t="shared" si="11"/>
        <v>Port St Lucie (772)</v>
      </c>
      <c r="E711" s="52">
        <v>772</v>
      </c>
      <c r="F711" s="50" t="s">
        <v>294</v>
      </c>
    </row>
    <row r="712" spans="1:6" x14ac:dyDescent="0.2">
      <c r="A712" s="50" t="s">
        <v>2499</v>
      </c>
      <c r="B712" s="50" t="s">
        <v>3167</v>
      </c>
      <c r="C712" s="50" t="s">
        <v>2513</v>
      </c>
      <c r="D712" s="50" t="str">
        <f t="shared" si="11"/>
        <v>Portales (575)</v>
      </c>
      <c r="E712" s="52">
        <v>575</v>
      </c>
      <c r="F712" s="50" t="s">
        <v>294</v>
      </c>
    </row>
    <row r="713" spans="1:6" x14ac:dyDescent="0.2">
      <c r="A713" s="50" t="s">
        <v>2499</v>
      </c>
      <c r="B713" s="50" t="s">
        <v>3168</v>
      </c>
      <c r="C713" s="50" t="s">
        <v>2566</v>
      </c>
      <c r="D713" s="50" t="str">
        <f t="shared" si="11"/>
        <v>Portland (207)</v>
      </c>
      <c r="E713" s="52">
        <v>207</v>
      </c>
      <c r="F713" s="50" t="s">
        <v>294</v>
      </c>
    </row>
    <row r="714" spans="1:6" x14ac:dyDescent="0.2">
      <c r="A714" s="50" t="s">
        <v>2499</v>
      </c>
      <c r="B714" s="50" t="s">
        <v>3169</v>
      </c>
      <c r="C714" s="50" t="s">
        <v>2709</v>
      </c>
      <c r="D714" s="50" t="str">
        <f t="shared" si="11"/>
        <v>Portsmouth (603)</v>
      </c>
      <c r="E714" s="52">
        <v>603</v>
      </c>
      <c r="F714" s="50" t="s">
        <v>294</v>
      </c>
    </row>
    <row r="715" spans="1:6" x14ac:dyDescent="0.2">
      <c r="A715" s="50" t="s">
        <v>2499</v>
      </c>
      <c r="B715" s="50" t="s">
        <v>3170</v>
      </c>
      <c r="C715" s="50" t="s">
        <v>2505</v>
      </c>
      <c r="D715" s="50" t="str">
        <f t="shared" si="11"/>
        <v>Powell (307)</v>
      </c>
      <c r="E715" s="52">
        <v>307</v>
      </c>
      <c r="F715" s="50" t="s">
        <v>294</v>
      </c>
    </row>
    <row r="716" spans="1:6" x14ac:dyDescent="0.2">
      <c r="A716" s="50" t="s">
        <v>2499</v>
      </c>
      <c r="B716" s="50" t="s">
        <v>3171</v>
      </c>
      <c r="C716" s="50" t="s">
        <v>2511</v>
      </c>
      <c r="D716" s="50" t="str">
        <f t="shared" si="11"/>
        <v>Prattville (334)</v>
      </c>
      <c r="E716" s="52">
        <v>334</v>
      </c>
      <c r="F716" s="50" t="s">
        <v>294</v>
      </c>
    </row>
    <row r="717" spans="1:6" x14ac:dyDescent="0.2">
      <c r="A717" s="50" t="s">
        <v>2499</v>
      </c>
      <c r="B717" s="50" t="s">
        <v>3172</v>
      </c>
      <c r="C717" s="50" t="s">
        <v>2549</v>
      </c>
      <c r="D717" s="50" t="str">
        <f t="shared" si="11"/>
        <v>Princeton (763)</v>
      </c>
      <c r="E717" s="52">
        <v>763</v>
      </c>
      <c r="F717" s="50" t="s">
        <v>294</v>
      </c>
    </row>
    <row r="718" spans="1:6" x14ac:dyDescent="0.2">
      <c r="A718" s="50" t="s">
        <v>2499</v>
      </c>
      <c r="B718" s="50" t="s">
        <v>3173</v>
      </c>
      <c r="C718" s="50" t="s">
        <v>2617</v>
      </c>
      <c r="D718" s="50" t="str">
        <f t="shared" si="11"/>
        <v>Providence (401)</v>
      </c>
      <c r="E718" s="52">
        <v>401</v>
      </c>
      <c r="F718" s="50" t="s">
        <v>294</v>
      </c>
    </row>
    <row r="719" spans="1:6" x14ac:dyDescent="0.2">
      <c r="A719" s="50" t="s">
        <v>2499</v>
      </c>
      <c r="B719" s="50" t="s">
        <v>3174</v>
      </c>
      <c r="C719" s="50" t="s">
        <v>2532</v>
      </c>
      <c r="D719" s="50" t="str">
        <f t="shared" si="11"/>
        <v>Provo (801)</v>
      </c>
      <c r="E719" s="52">
        <v>801</v>
      </c>
      <c r="F719" s="50" t="s">
        <v>294</v>
      </c>
    </row>
    <row r="720" spans="1:6" x14ac:dyDescent="0.2">
      <c r="A720" s="50" t="s">
        <v>2499</v>
      </c>
      <c r="B720" s="50" t="s">
        <v>3175</v>
      </c>
      <c r="C720" s="50" t="s">
        <v>2516</v>
      </c>
      <c r="D720" s="50" t="str">
        <f t="shared" si="11"/>
        <v>Provolt Murphy (541)</v>
      </c>
      <c r="E720" s="52">
        <v>541</v>
      </c>
      <c r="F720" s="50" t="s">
        <v>294</v>
      </c>
    </row>
    <row r="721" spans="1:6" x14ac:dyDescent="0.2">
      <c r="A721" s="50" t="s">
        <v>2499</v>
      </c>
      <c r="B721" s="50" t="s">
        <v>3176</v>
      </c>
      <c r="C721" s="50" t="s">
        <v>2507</v>
      </c>
      <c r="D721" s="50" t="str">
        <f t="shared" si="11"/>
        <v>Pueblo (719)</v>
      </c>
      <c r="E721" s="52">
        <v>719</v>
      </c>
      <c r="F721" s="50" t="s">
        <v>294</v>
      </c>
    </row>
    <row r="722" spans="1:6" x14ac:dyDescent="0.2">
      <c r="A722" s="50" t="s">
        <v>2499</v>
      </c>
      <c r="B722" s="50" t="s">
        <v>3177</v>
      </c>
      <c r="C722" s="50" t="s">
        <v>2639</v>
      </c>
      <c r="D722" s="50" t="str">
        <f t="shared" si="11"/>
        <v>Putnam (860)</v>
      </c>
      <c r="E722" s="52">
        <v>860</v>
      </c>
      <c r="F722" s="50" t="s">
        <v>294</v>
      </c>
    </row>
    <row r="723" spans="1:6" x14ac:dyDescent="0.2">
      <c r="A723" s="50" t="s">
        <v>2499</v>
      </c>
      <c r="B723" s="50" t="s">
        <v>3178</v>
      </c>
      <c r="C723" s="50" t="s">
        <v>2513</v>
      </c>
      <c r="D723" s="50" t="str">
        <f t="shared" si="11"/>
        <v>Questa (575)</v>
      </c>
      <c r="E723" s="52">
        <v>575</v>
      </c>
      <c r="F723" s="50" t="s">
        <v>294</v>
      </c>
    </row>
    <row r="724" spans="1:6" x14ac:dyDescent="0.2">
      <c r="A724" s="50" t="s">
        <v>2499</v>
      </c>
      <c r="B724" s="50" t="s">
        <v>3179</v>
      </c>
      <c r="C724" s="50" t="s">
        <v>2562</v>
      </c>
      <c r="D724" s="50" t="str">
        <f t="shared" si="11"/>
        <v>Quincy (509)</v>
      </c>
      <c r="E724" s="52">
        <v>509</v>
      </c>
      <c r="F724" s="50" t="s">
        <v>294</v>
      </c>
    </row>
    <row r="725" spans="1:6" x14ac:dyDescent="0.2">
      <c r="A725" s="50" t="s">
        <v>2499</v>
      </c>
      <c r="B725" s="50" t="s">
        <v>3180</v>
      </c>
      <c r="C725" s="50" t="s">
        <v>3181</v>
      </c>
      <c r="D725" s="50" t="str">
        <f t="shared" si="11"/>
        <v>Rapid City (605)</v>
      </c>
      <c r="E725" s="52">
        <v>605</v>
      </c>
      <c r="F725" s="50" t="s">
        <v>294</v>
      </c>
    </row>
    <row r="726" spans="1:6" x14ac:dyDescent="0.2">
      <c r="A726" s="50" t="s">
        <v>2499</v>
      </c>
      <c r="B726" s="50" t="s">
        <v>3182</v>
      </c>
      <c r="C726" s="50" t="s">
        <v>2505</v>
      </c>
      <c r="D726" s="50" t="str">
        <f t="shared" si="11"/>
        <v>Rawlins (307)</v>
      </c>
      <c r="E726" s="52">
        <v>307</v>
      </c>
      <c r="F726" s="50" t="s">
        <v>294</v>
      </c>
    </row>
    <row r="727" spans="1:6" x14ac:dyDescent="0.2">
      <c r="A727" s="50" t="s">
        <v>2499</v>
      </c>
      <c r="B727" s="50" t="s">
        <v>3183</v>
      </c>
      <c r="C727" s="50" t="s">
        <v>2563</v>
      </c>
      <c r="D727" s="50" t="str">
        <f t="shared" si="11"/>
        <v>Reading (781)</v>
      </c>
      <c r="E727" s="52">
        <v>781</v>
      </c>
      <c r="F727" s="50" t="s">
        <v>294</v>
      </c>
    </row>
    <row r="728" spans="1:6" x14ac:dyDescent="0.2">
      <c r="A728" s="50" t="s">
        <v>2499</v>
      </c>
      <c r="B728" s="50" t="s">
        <v>3184</v>
      </c>
      <c r="C728" s="50" t="s">
        <v>2536</v>
      </c>
      <c r="D728" s="50" t="str">
        <f t="shared" si="11"/>
        <v>Red Lodge (406)</v>
      </c>
      <c r="E728" s="52">
        <v>406</v>
      </c>
      <c r="F728" s="50" t="s">
        <v>294</v>
      </c>
    </row>
    <row r="729" spans="1:6" x14ac:dyDescent="0.2">
      <c r="A729" s="50" t="s">
        <v>2499</v>
      </c>
      <c r="B729" s="50" t="s">
        <v>3185</v>
      </c>
      <c r="C729" s="50" t="s">
        <v>2513</v>
      </c>
      <c r="D729" s="50" t="str">
        <f t="shared" si="11"/>
        <v>Red River (575)</v>
      </c>
      <c r="E729" s="52">
        <v>575</v>
      </c>
      <c r="F729" s="50" t="s">
        <v>294</v>
      </c>
    </row>
    <row r="730" spans="1:6" x14ac:dyDescent="0.2">
      <c r="A730" s="50" t="s">
        <v>2499</v>
      </c>
      <c r="B730" s="50" t="s">
        <v>3186</v>
      </c>
      <c r="C730" s="50" t="s">
        <v>2530</v>
      </c>
      <c r="D730" s="50" t="str">
        <f t="shared" si="11"/>
        <v>Reedley (559)</v>
      </c>
      <c r="E730" s="52">
        <v>559</v>
      </c>
      <c r="F730" s="50" t="s">
        <v>294</v>
      </c>
    </row>
    <row r="731" spans="1:6" x14ac:dyDescent="0.2">
      <c r="A731" s="50" t="s">
        <v>2499</v>
      </c>
      <c r="B731" s="50" t="s">
        <v>3187</v>
      </c>
      <c r="C731" s="50" t="s">
        <v>2568</v>
      </c>
      <c r="D731" s="50" t="str">
        <f t="shared" si="11"/>
        <v>Reno (775)</v>
      </c>
      <c r="E731" s="52">
        <v>775</v>
      </c>
      <c r="F731" s="50" t="s">
        <v>294</v>
      </c>
    </row>
    <row r="732" spans="1:6" x14ac:dyDescent="0.2">
      <c r="A732" s="50" t="s">
        <v>2499</v>
      </c>
      <c r="B732" s="50" t="s">
        <v>3188</v>
      </c>
      <c r="C732" s="50" t="s">
        <v>2562</v>
      </c>
      <c r="D732" s="50" t="str">
        <f t="shared" si="11"/>
        <v>Republic (509)</v>
      </c>
      <c r="E732" s="52">
        <v>509</v>
      </c>
      <c r="F732" s="50" t="s">
        <v>294</v>
      </c>
    </row>
    <row r="733" spans="1:6" x14ac:dyDescent="0.2">
      <c r="A733" s="50" t="s">
        <v>2499</v>
      </c>
      <c r="B733" s="50" t="s">
        <v>3189</v>
      </c>
      <c r="C733" s="50" t="s">
        <v>2589</v>
      </c>
      <c r="D733" s="50" t="str">
        <f t="shared" si="11"/>
        <v>Reynolds (701)</v>
      </c>
      <c r="E733" s="52">
        <v>701</v>
      </c>
      <c r="F733" s="50" t="s">
        <v>294</v>
      </c>
    </row>
    <row r="734" spans="1:6" x14ac:dyDescent="0.2">
      <c r="A734" s="50" t="s">
        <v>2499</v>
      </c>
      <c r="B734" s="50" t="s">
        <v>3190</v>
      </c>
      <c r="C734" s="50" t="s">
        <v>2509</v>
      </c>
      <c r="D734" s="50" t="str">
        <f t="shared" si="11"/>
        <v>Reynoldsburg (614)</v>
      </c>
      <c r="E734" s="52">
        <v>614</v>
      </c>
      <c r="F734" s="50" t="s">
        <v>294</v>
      </c>
    </row>
    <row r="735" spans="1:6" x14ac:dyDescent="0.2">
      <c r="A735" s="50" t="s">
        <v>2499</v>
      </c>
      <c r="B735" s="50" t="s">
        <v>3191</v>
      </c>
      <c r="C735" s="50" t="s">
        <v>2532</v>
      </c>
      <c r="D735" s="50" t="str">
        <f t="shared" si="11"/>
        <v>Richfield (435)</v>
      </c>
      <c r="E735" s="52">
        <v>435</v>
      </c>
      <c r="F735" s="50" t="s">
        <v>294</v>
      </c>
    </row>
    <row r="736" spans="1:6" x14ac:dyDescent="0.2">
      <c r="A736" s="50" t="s">
        <v>2499</v>
      </c>
      <c r="B736" s="50" t="s">
        <v>3192</v>
      </c>
      <c r="C736" s="50" t="s">
        <v>2562</v>
      </c>
      <c r="D736" s="50" t="str">
        <f t="shared" si="11"/>
        <v>Richland (509)</v>
      </c>
      <c r="E736" s="52">
        <v>509</v>
      </c>
      <c r="F736" s="50" t="s">
        <v>294</v>
      </c>
    </row>
    <row r="737" spans="1:6" x14ac:dyDescent="0.2">
      <c r="A737" s="50" t="s">
        <v>2499</v>
      </c>
      <c r="B737" s="50" t="s">
        <v>3193</v>
      </c>
      <c r="C737" s="50" t="s">
        <v>2551</v>
      </c>
      <c r="D737" s="50" t="str">
        <f t="shared" si="11"/>
        <v>Richmond (804)</v>
      </c>
      <c r="E737" s="52">
        <v>804</v>
      </c>
      <c r="F737" s="50" t="s">
        <v>294</v>
      </c>
    </row>
    <row r="738" spans="1:6" x14ac:dyDescent="0.2">
      <c r="A738" s="50" t="s">
        <v>2499</v>
      </c>
      <c r="B738" s="50" t="s">
        <v>3194</v>
      </c>
      <c r="C738" s="50" t="s">
        <v>2557</v>
      </c>
      <c r="D738" s="50" t="str">
        <f t="shared" si="11"/>
        <v>Ridgewood (201)</v>
      </c>
      <c r="E738" s="52">
        <v>201</v>
      </c>
      <c r="F738" s="50" t="s">
        <v>294</v>
      </c>
    </row>
    <row r="739" spans="1:6" x14ac:dyDescent="0.2">
      <c r="A739" s="50" t="s">
        <v>2499</v>
      </c>
      <c r="B739" s="50" t="s">
        <v>3195</v>
      </c>
      <c r="C739" s="50" t="s">
        <v>2614</v>
      </c>
      <c r="D739" s="50" t="str">
        <f t="shared" si="11"/>
        <v>Rigby (208)</v>
      </c>
      <c r="E739" s="52">
        <v>208</v>
      </c>
      <c r="F739" s="50" t="s">
        <v>294</v>
      </c>
    </row>
    <row r="740" spans="1:6" x14ac:dyDescent="0.2">
      <c r="A740" s="50" t="s">
        <v>2499</v>
      </c>
      <c r="B740" s="50" t="s">
        <v>3196</v>
      </c>
      <c r="C740" s="50" t="s">
        <v>2530</v>
      </c>
      <c r="D740" s="50" t="str">
        <f t="shared" si="11"/>
        <v>Ripon (209)</v>
      </c>
      <c r="E740" s="52">
        <v>209</v>
      </c>
      <c r="F740" s="50" t="s">
        <v>294</v>
      </c>
    </row>
    <row r="741" spans="1:6" x14ac:dyDescent="0.2">
      <c r="A741" s="50" t="s">
        <v>2499</v>
      </c>
      <c r="B741" s="50" t="s">
        <v>3197</v>
      </c>
      <c r="C741" s="50" t="s">
        <v>2505</v>
      </c>
      <c r="D741" s="50" t="str">
        <f t="shared" si="11"/>
        <v>Riverton (307)</v>
      </c>
      <c r="E741" s="52">
        <v>307</v>
      </c>
      <c r="F741" s="50" t="s">
        <v>294</v>
      </c>
    </row>
    <row r="742" spans="1:6" x14ac:dyDescent="0.2">
      <c r="A742" s="50" t="s">
        <v>2499</v>
      </c>
      <c r="B742" s="50" t="s">
        <v>3198</v>
      </c>
      <c r="C742" s="50" t="s">
        <v>2501</v>
      </c>
      <c r="D742" s="50" t="str">
        <f t="shared" si="11"/>
        <v>Roanoke (260)</v>
      </c>
      <c r="E742" s="52">
        <v>260</v>
      </c>
      <c r="F742" s="50" t="s">
        <v>294</v>
      </c>
    </row>
    <row r="743" spans="1:6" x14ac:dyDescent="0.2">
      <c r="A743" s="50" t="s">
        <v>2499</v>
      </c>
      <c r="B743" s="50" t="s">
        <v>3199</v>
      </c>
      <c r="C743" s="50" t="s">
        <v>2562</v>
      </c>
      <c r="D743" s="50" t="str">
        <f t="shared" si="11"/>
        <v>Rochester (360)</v>
      </c>
      <c r="E743" s="52">
        <v>360</v>
      </c>
      <c r="F743" s="50" t="s">
        <v>294</v>
      </c>
    </row>
    <row r="744" spans="1:6" x14ac:dyDescent="0.2">
      <c r="A744" s="50" t="s">
        <v>2499</v>
      </c>
      <c r="B744" s="50" t="s">
        <v>3199</v>
      </c>
      <c r="C744" s="50" t="s">
        <v>3122</v>
      </c>
      <c r="D744" s="50" t="str">
        <f t="shared" si="11"/>
        <v>Rochester (585)</v>
      </c>
      <c r="E744" s="52">
        <v>585</v>
      </c>
      <c r="F744" s="50" t="s">
        <v>294</v>
      </c>
    </row>
    <row r="745" spans="1:6" x14ac:dyDescent="0.2">
      <c r="A745" s="50" t="s">
        <v>2499</v>
      </c>
      <c r="B745" s="50" t="s">
        <v>3199</v>
      </c>
      <c r="C745" s="50" t="s">
        <v>2709</v>
      </c>
      <c r="D745" s="50" t="str">
        <f t="shared" si="11"/>
        <v>Rochester (603)</v>
      </c>
      <c r="E745" s="52">
        <v>603</v>
      </c>
      <c r="F745" s="50" t="s">
        <v>294</v>
      </c>
    </row>
    <row r="746" spans="1:6" x14ac:dyDescent="0.2">
      <c r="A746" s="50" t="s">
        <v>2499</v>
      </c>
      <c r="B746" s="50" t="s">
        <v>3199</v>
      </c>
      <c r="C746" s="50" t="s">
        <v>2522</v>
      </c>
      <c r="D746" s="50" t="str">
        <f t="shared" si="11"/>
        <v>Rochester (724)</v>
      </c>
      <c r="E746" s="52">
        <v>724</v>
      </c>
      <c r="F746" s="50" t="s">
        <v>294</v>
      </c>
    </row>
    <row r="747" spans="1:6" x14ac:dyDescent="0.2">
      <c r="A747" s="50" t="s">
        <v>2499</v>
      </c>
      <c r="B747" s="50" t="s">
        <v>3200</v>
      </c>
      <c r="C747" s="50" t="s">
        <v>2614</v>
      </c>
      <c r="D747" s="50" t="str">
        <f t="shared" si="11"/>
        <v>Rock Creek (208)</v>
      </c>
      <c r="E747" s="52">
        <v>208</v>
      </c>
      <c r="F747" s="50" t="s">
        <v>294</v>
      </c>
    </row>
    <row r="748" spans="1:6" x14ac:dyDescent="0.2">
      <c r="A748" s="50" t="s">
        <v>2499</v>
      </c>
      <c r="B748" s="50" t="s">
        <v>3201</v>
      </c>
      <c r="C748" s="50" t="s">
        <v>2505</v>
      </c>
      <c r="D748" s="50" t="str">
        <f t="shared" si="11"/>
        <v>Rock Springs (307)</v>
      </c>
      <c r="E748" s="52">
        <v>307</v>
      </c>
      <c r="F748" s="50" t="s">
        <v>294</v>
      </c>
    </row>
    <row r="749" spans="1:6" x14ac:dyDescent="0.2">
      <c r="A749" s="50" t="s">
        <v>2499</v>
      </c>
      <c r="B749" s="50" t="s">
        <v>3202</v>
      </c>
      <c r="C749" s="50" t="s">
        <v>2562</v>
      </c>
      <c r="D749" s="50" t="str">
        <f t="shared" si="11"/>
        <v>Rockford (509)</v>
      </c>
      <c r="E749" s="52">
        <v>509</v>
      </c>
      <c r="F749" s="50" t="s">
        <v>294</v>
      </c>
    </row>
    <row r="750" spans="1:6" x14ac:dyDescent="0.2">
      <c r="A750" s="50" t="s">
        <v>2499</v>
      </c>
      <c r="B750" s="50" t="s">
        <v>3203</v>
      </c>
      <c r="C750" s="50" t="s">
        <v>2566</v>
      </c>
      <c r="D750" s="50" t="str">
        <f t="shared" si="11"/>
        <v>Rockland (207)</v>
      </c>
      <c r="E750" s="52">
        <v>207</v>
      </c>
      <c r="F750" s="50" t="s">
        <v>294</v>
      </c>
    </row>
    <row r="751" spans="1:6" x14ac:dyDescent="0.2">
      <c r="A751" s="50" t="s">
        <v>2499</v>
      </c>
      <c r="B751" s="50" t="s">
        <v>3204</v>
      </c>
      <c r="C751" s="50" t="s">
        <v>2639</v>
      </c>
      <c r="D751" s="50" t="str">
        <f t="shared" si="11"/>
        <v>Rockville (860)</v>
      </c>
      <c r="E751" s="52">
        <v>860</v>
      </c>
      <c r="F751" s="50" t="s">
        <v>294</v>
      </c>
    </row>
    <row r="752" spans="1:6" x14ac:dyDescent="0.2">
      <c r="A752" s="50" t="s">
        <v>2499</v>
      </c>
      <c r="B752" s="50" t="s">
        <v>3205</v>
      </c>
      <c r="C752" s="50" t="s">
        <v>2507</v>
      </c>
      <c r="D752" s="50" t="str">
        <f t="shared" si="11"/>
        <v>Rocky Ford (719)</v>
      </c>
      <c r="E752" s="52">
        <v>719</v>
      </c>
      <c r="F752" s="50" t="s">
        <v>294</v>
      </c>
    </row>
    <row r="753" spans="1:6" x14ac:dyDescent="0.2">
      <c r="A753" s="50" t="s">
        <v>2499</v>
      </c>
      <c r="B753" s="50" t="s">
        <v>3206</v>
      </c>
      <c r="C753" s="50" t="s">
        <v>2516</v>
      </c>
      <c r="D753" s="50" t="str">
        <f t="shared" si="11"/>
        <v>Rogue River (541)</v>
      </c>
      <c r="E753" s="52">
        <v>541</v>
      </c>
      <c r="F753" s="50" t="s">
        <v>294</v>
      </c>
    </row>
    <row r="754" spans="1:6" x14ac:dyDescent="0.2">
      <c r="A754" s="50" t="s">
        <v>2499</v>
      </c>
      <c r="B754" s="50" t="s">
        <v>3207</v>
      </c>
      <c r="C754" s="50" t="s">
        <v>2542</v>
      </c>
      <c r="D754" s="50" t="str">
        <f t="shared" si="11"/>
        <v>Romulus (734)</v>
      </c>
      <c r="E754" s="52">
        <v>734</v>
      </c>
      <c r="F754" s="50" t="s">
        <v>294</v>
      </c>
    </row>
    <row r="755" spans="1:6" x14ac:dyDescent="0.2">
      <c r="A755" s="50" t="s">
        <v>2499</v>
      </c>
      <c r="B755" s="50" t="s">
        <v>3208</v>
      </c>
      <c r="C755" s="50" t="s">
        <v>2562</v>
      </c>
      <c r="D755" s="50" t="str">
        <f t="shared" si="11"/>
        <v>Rosalia (509)</v>
      </c>
      <c r="E755" s="52">
        <v>509</v>
      </c>
      <c r="F755" s="50" t="s">
        <v>294</v>
      </c>
    </row>
    <row r="756" spans="1:6" x14ac:dyDescent="0.2">
      <c r="A756" s="50" t="s">
        <v>2499</v>
      </c>
      <c r="B756" s="50" t="s">
        <v>3209</v>
      </c>
      <c r="C756" s="50" t="s">
        <v>2516</v>
      </c>
      <c r="D756" s="50" t="str">
        <f t="shared" si="11"/>
        <v>Roseburg (541)</v>
      </c>
      <c r="E756" s="52">
        <v>541</v>
      </c>
      <c r="F756" s="50" t="s">
        <v>294</v>
      </c>
    </row>
    <row r="757" spans="1:6" x14ac:dyDescent="0.2">
      <c r="A757" s="50" t="s">
        <v>2499</v>
      </c>
      <c r="B757" s="50" t="s">
        <v>3210</v>
      </c>
      <c r="C757" s="50" t="s">
        <v>2557</v>
      </c>
      <c r="D757" s="50" t="str">
        <f t="shared" si="11"/>
        <v>Roselle (908)</v>
      </c>
      <c r="E757" s="52">
        <v>908</v>
      </c>
      <c r="F757" s="50" t="s">
        <v>294</v>
      </c>
    </row>
    <row r="758" spans="1:6" x14ac:dyDescent="0.2">
      <c r="A758" s="50" t="s">
        <v>2499</v>
      </c>
      <c r="B758" s="50" t="s">
        <v>3211</v>
      </c>
      <c r="C758" s="50" t="s">
        <v>2542</v>
      </c>
      <c r="D758" s="50" t="str">
        <f t="shared" si="11"/>
        <v>Roseville (586)</v>
      </c>
      <c r="E758" s="52">
        <v>586</v>
      </c>
      <c r="F758" s="50" t="s">
        <v>294</v>
      </c>
    </row>
    <row r="759" spans="1:6" x14ac:dyDescent="0.2">
      <c r="A759" s="50" t="s">
        <v>2499</v>
      </c>
      <c r="B759" s="50" t="s">
        <v>3212</v>
      </c>
      <c r="C759" s="50" t="s">
        <v>2530</v>
      </c>
      <c r="D759" s="50" t="str">
        <f t="shared" si="11"/>
        <v>Roseville: Citrus Heights Da (916)</v>
      </c>
      <c r="E759" s="52">
        <v>916</v>
      </c>
      <c r="F759" s="50" t="s">
        <v>294</v>
      </c>
    </row>
    <row r="760" spans="1:6" x14ac:dyDescent="0.2">
      <c r="A760" s="50" t="s">
        <v>2499</v>
      </c>
      <c r="B760" s="50" t="s">
        <v>3213</v>
      </c>
      <c r="C760" s="50" t="s">
        <v>2513</v>
      </c>
      <c r="D760" s="50" t="str">
        <f t="shared" si="11"/>
        <v>Roswell (575)</v>
      </c>
      <c r="E760" s="52">
        <v>575</v>
      </c>
      <c r="F760" s="50" t="s">
        <v>294</v>
      </c>
    </row>
    <row r="761" spans="1:6" x14ac:dyDescent="0.2">
      <c r="A761" s="50" t="s">
        <v>2499</v>
      </c>
      <c r="B761" s="50" t="s">
        <v>3214</v>
      </c>
      <c r="C761" s="50" t="s">
        <v>2568</v>
      </c>
      <c r="D761" s="50" t="str">
        <f t="shared" si="11"/>
        <v>Round Mountain (775)</v>
      </c>
      <c r="E761" s="52">
        <v>775</v>
      </c>
      <c r="F761" s="50" t="s">
        <v>294</v>
      </c>
    </row>
    <row r="762" spans="1:6" x14ac:dyDescent="0.2">
      <c r="A762" s="50" t="s">
        <v>2499</v>
      </c>
      <c r="B762" s="50" t="s">
        <v>3215</v>
      </c>
      <c r="C762" s="50" t="s">
        <v>2542</v>
      </c>
      <c r="D762" s="50" t="str">
        <f t="shared" si="11"/>
        <v>Royal Oak (248)</v>
      </c>
      <c r="E762" s="52">
        <v>248</v>
      </c>
      <c r="F762" s="50" t="s">
        <v>294</v>
      </c>
    </row>
    <row r="763" spans="1:6" x14ac:dyDescent="0.2">
      <c r="A763" s="50" t="s">
        <v>2499</v>
      </c>
      <c r="B763" s="50" t="s">
        <v>3216</v>
      </c>
      <c r="C763" s="50" t="s">
        <v>2549</v>
      </c>
      <c r="D763" s="50" t="str">
        <f t="shared" si="11"/>
        <v>Royalton (320)</v>
      </c>
      <c r="E763" s="52">
        <v>320</v>
      </c>
      <c r="F763" s="50" t="s">
        <v>294</v>
      </c>
    </row>
    <row r="764" spans="1:6" x14ac:dyDescent="0.2">
      <c r="A764" s="50" t="s">
        <v>2499</v>
      </c>
      <c r="B764" s="50" t="s">
        <v>3217</v>
      </c>
      <c r="C764" s="50" t="s">
        <v>2578</v>
      </c>
      <c r="D764" s="50" t="str">
        <f t="shared" si="11"/>
        <v>Ruston (318)</v>
      </c>
      <c r="E764" s="52">
        <v>318</v>
      </c>
      <c r="F764" s="50" t="s">
        <v>294</v>
      </c>
    </row>
    <row r="765" spans="1:6" x14ac:dyDescent="0.2">
      <c r="A765" s="50" t="s">
        <v>2499</v>
      </c>
      <c r="B765" s="50" t="s">
        <v>3218</v>
      </c>
      <c r="C765" s="50" t="s">
        <v>2557</v>
      </c>
      <c r="D765" s="50" t="str">
        <f t="shared" si="11"/>
        <v>Rutherford (201)</v>
      </c>
      <c r="E765" s="52">
        <v>201</v>
      </c>
      <c r="F765" s="50" t="s">
        <v>294</v>
      </c>
    </row>
    <row r="766" spans="1:6" x14ac:dyDescent="0.2">
      <c r="A766" s="50" t="s">
        <v>2499</v>
      </c>
      <c r="B766" s="50" t="s">
        <v>3219</v>
      </c>
      <c r="C766" s="50" t="s">
        <v>2709</v>
      </c>
      <c r="D766" s="50" t="str">
        <f t="shared" si="11"/>
        <v>Rye Beach (603)</v>
      </c>
      <c r="E766" s="52">
        <v>603</v>
      </c>
      <c r="F766" s="50" t="s">
        <v>294</v>
      </c>
    </row>
    <row r="767" spans="1:6" x14ac:dyDescent="0.2">
      <c r="A767" s="50" t="s">
        <v>2499</v>
      </c>
      <c r="B767" s="50" t="s">
        <v>3220</v>
      </c>
      <c r="C767" s="50" t="s">
        <v>2549</v>
      </c>
      <c r="D767" s="50" t="str">
        <f t="shared" si="11"/>
        <v>Sabin (218)</v>
      </c>
      <c r="E767" s="52">
        <v>218</v>
      </c>
      <c r="F767" s="50" t="s">
        <v>294</v>
      </c>
    </row>
    <row r="768" spans="1:6" x14ac:dyDescent="0.2">
      <c r="A768" s="50" t="s">
        <v>2499</v>
      </c>
      <c r="B768" s="50" t="s">
        <v>3221</v>
      </c>
      <c r="C768" s="50" t="s">
        <v>2598</v>
      </c>
      <c r="D768" s="50" t="str">
        <f t="shared" si="11"/>
        <v>Safford (928)</v>
      </c>
      <c r="E768" s="52">
        <v>928</v>
      </c>
      <c r="F768" s="50" t="s">
        <v>294</v>
      </c>
    </row>
    <row r="769" spans="1:6" x14ac:dyDescent="0.2">
      <c r="A769" s="50" t="s">
        <v>2499</v>
      </c>
      <c r="B769" s="50" t="s">
        <v>3222</v>
      </c>
      <c r="C769" s="50" t="s">
        <v>2507</v>
      </c>
      <c r="D769" s="50" t="str">
        <f t="shared" si="11"/>
        <v>Saguache (719)</v>
      </c>
      <c r="E769" s="52">
        <v>719</v>
      </c>
      <c r="F769" s="50" t="s">
        <v>294</v>
      </c>
    </row>
    <row r="770" spans="1:6" x14ac:dyDescent="0.2">
      <c r="A770" s="50" t="s">
        <v>2499</v>
      </c>
      <c r="B770" s="50" t="s">
        <v>3223</v>
      </c>
      <c r="C770" s="50" t="s">
        <v>2709</v>
      </c>
      <c r="D770" s="50" t="str">
        <f t="shared" ref="D770:D833" si="12">CONCATENATE(B770," ","(",E770,")",)</f>
        <v>Salem (603)</v>
      </c>
      <c r="E770" s="52">
        <v>603</v>
      </c>
      <c r="F770" s="50" t="s">
        <v>294</v>
      </c>
    </row>
    <row r="771" spans="1:6" x14ac:dyDescent="0.2">
      <c r="A771" s="50" t="s">
        <v>2499</v>
      </c>
      <c r="B771" s="50" t="s">
        <v>3224</v>
      </c>
      <c r="C771" s="50" t="s">
        <v>2507</v>
      </c>
      <c r="D771" s="50" t="str">
        <f t="shared" si="12"/>
        <v>Salida (719)</v>
      </c>
      <c r="E771" s="52">
        <v>719</v>
      </c>
      <c r="F771" s="50" t="s">
        <v>294</v>
      </c>
    </row>
    <row r="772" spans="1:6" x14ac:dyDescent="0.2">
      <c r="A772" s="50" t="s">
        <v>2499</v>
      </c>
      <c r="B772" s="50" t="s">
        <v>3225</v>
      </c>
      <c r="C772" s="50" t="s">
        <v>2595</v>
      </c>
      <c r="D772" s="50" t="str">
        <f t="shared" si="12"/>
        <v>Salisbury (somerset) (704)</v>
      </c>
      <c r="E772" s="52">
        <v>704</v>
      </c>
      <c r="F772" s="50" t="s">
        <v>294</v>
      </c>
    </row>
    <row r="773" spans="1:6" x14ac:dyDescent="0.2">
      <c r="A773" s="50" t="s">
        <v>2499</v>
      </c>
      <c r="B773" s="50" t="s">
        <v>3226</v>
      </c>
      <c r="C773" s="50" t="s">
        <v>2532</v>
      </c>
      <c r="D773" s="50" t="str">
        <f t="shared" si="12"/>
        <v>Salt Lake (801)</v>
      </c>
      <c r="E773" s="52">
        <v>801</v>
      </c>
      <c r="F773" s="50" t="s">
        <v>294</v>
      </c>
    </row>
    <row r="774" spans="1:6" x14ac:dyDescent="0.2">
      <c r="A774" s="50" t="s">
        <v>2499</v>
      </c>
      <c r="B774" s="50" t="s">
        <v>3227</v>
      </c>
      <c r="C774" s="50" t="s">
        <v>2532</v>
      </c>
      <c r="D774" s="50" t="str">
        <f t="shared" si="12"/>
        <v>Salt Lake City (385)</v>
      </c>
      <c r="E774" s="52">
        <v>385</v>
      </c>
      <c r="F774" s="50" t="s">
        <v>294</v>
      </c>
    </row>
    <row r="775" spans="1:6" x14ac:dyDescent="0.2">
      <c r="A775" s="50" t="s">
        <v>2499</v>
      </c>
      <c r="B775" s="50" t="s">
        <v>3228</v>
      </c>
      <c r="C775" s="50" t="s">
        <v>2524</v>
      </c>
      <c r="D775" s="50" t="str">
        <f t="shared" si="12"/>
        <v>San Antonio (210)</v>
      </c>
      <c r="E775" s="52">
        <v>210</v>
      </c>
      <c r="F775" s="50" t="s">
        <v>294</v>
      </c>
    </row>
    <row r="776" spans="1:6" x14ac:dyDescent="0.2">
      <c r="A776" s="50" t="s">
        <v>2499</v>
      </c>
      <c r="B776" s="50" t="s">
        <v>3229</v>
      </c>
      <c r="C776" s="50" t="s">
        <v>2530</v>
      </c>
      <c r="D776" s="50" t="str">
        <f t="shared" si="12"/>
        <v>San Fernando: Pacoima Da (818)</v>
      </c>
      <c r="E776" s="52">
        <v>818</v>
      </c>
      <c r="F776" s="50" t="s">
        <v>294</v>
      </c>
    </row>
    <row r="777" spans="1:6" x14ac:dyDescent="0.2">
      <c r="A777" s="50" t="s">
        <v>2499</v>
      </c>
      <c r="B777" s="50" t="s">
        <v>3230</v>
      </c>
      <c r="C777" s="50" t="s">
        <v>2598</v>
      </c>
      <c r="D777" s="50" t="str">
        <f t="shared" si="12"/>
        <v>San Manuel (520)</v>
      </c>
      <c r="E777" s="52">
        <v>520</v>
      </c>
      <c r="F777" s="50" t="s">
        <v>294</v>
      </c>
    </row>
    <row r="778" spans="1:6" x14ac:dyDescent="0.2">
      <c r="A778" s="50" t="s">
        <v>2499</v>
      </c>
      <c r="B778" s="50" t="s">
        <v>3231</v>
      </c>
      <c r="C778" s="50" t="s">
        <v>2566</v>
      </c>
      <c r="D778" s="50" t="str">
        <f t="shared" si="12"/>
        <v>Sanford (207)</v>
      </c>
      <c r="E778" s="52">
        <v>207</v>
      </c>
      <c r="F778" s="50" t="s">
        <v>294</v>
      </c>
    </row>
    <row r="779" spans="1:6" x14ac:dyDescent="0.2">
      <c r="A779" s="50" t="s">
        <v>2499</v>
      </c>
      <c r="B779" s="50" t="s">
        <v>3232</v>
      </c>
      <c r="C779" s="50" t="s">
        <v>2530</v>
      </c>
      <c r="D779" s="50" t="str">
        <f t="shared" si="12"/>
        <v>Sanger (559)</v>
      </c>
      <c r="E779" s="52">
        <v>559</v>
      </c>
      <c r="F779" s="50" t="s">
        <v>294</v>
      </c>
    </row>
    <row r="780" spans="1:6" x14ac:dyDescent="0.2">
      <c r="A780" s="50" t="s">
        <v>2499</v>
      </c>
      <c r="B780" s="50" t="s">
        <v>3233</v>
      </c>
      <c r="C780" s="50" t="s">
        <v>2513</v>
      </c>
      <c r="D780" s="50" t="str">
        <f t="shared" si="12"/>
        <v>Santa Fe (505)</v>
      </c>
      <c r="E780" s="52">
        <v>505</v>
      </c>
      <c r="F780" s="50" t="s">
        <v>294</v>
      </c>
    </row>
    <row r="781" spans="1:6" x14ac:dyDescent="0.2">
      <c r="A781" s="50" t="s">
        <v>2499</v>
      </c>
      <c r="B781" s="50" t="s">
        <v>3234</v>
      </c>
      <c r="C781" s="50" t="s">
        <v>2513</v>
      </c>
      <c r="D781" s="50" t="str">
        <f t="shared" si="12"/>
        <v>Santa Teresa (575)</v>
      </c>
      <c r="E781" s="52">
        <v>575</v>
      </c>
      <c r="F781" s="50" t="s">
        <v>294</v>
      </c>
    </row>
    <row r="782" spans="1:6" x14ac:dyDescent="0.2">
      <c r="A782" s="50" t="s">
        <v>2499</v>
      </c>
      <c r="B782" s="50" t="s">
        <v>3235</v>
      </c>
      <c r="C782" s="50" t="s">
        <v>2549</v>
      </c>
      <c r="D782" s="50" t="str">
        <f t="shared" si="12"/>
        <v>Sauk Centre (320)</v>
      </c>
      <c r="E782" s="52">
        <v>320</v>
      </c>
      <c r="F782" s="50" t="s">
        <v>294</v>
      </c>
    </row>
    <row r="783" spans="1:6" x14ac:dyDescent="0.2">
      <c r="A783" s="50" t="s">
        <v>2499</v>
      </c>
      <c r="B783" s="50" t="s">
        <v>3236</v>
      </c>
      <c r="C783" s="50" t="s">
        <v>51</v>
      </c>
      <c r="D783" s="50" t="str">
        <f t="shared" si="12"/>
        <v>Savannah (912)</v>
      </c>
      <c r="E783" s="52">
        <v>912</v>
      </c>
      <c r="F783" s="50" t="s">
        <v>294</v>
      </c>
    </row>
    <row r="784" spans="1:6" x14ac:dyDescent="0.2">
      <c r="A784" s="50" t="s">
        <v>2499</v>
      </c>
      <c r="B784" s="50" t="s">
        <v>3237</v>
      </c>
      <c r="C784" s="50" t="s">
        <v>2566</v>
      </c>
      <c r="D784" s="50" t="str">
        <f t="shared" si="12"/>
        <v>Scarborough (207)</v>
      </c>
      <c r="E784" s="52">
        <v>207</v>
      </c>
      <c r="F784" s="50" t="s">
        <v>294</v>
      </c>
    </row>
    <row r="785" spans="1:6" x14ac:dyDescent="0.2">
      <c r="A785" s="50" t="s">
        <v>2499</v>
      </c>
      <c r="B785" s="50" t="s">
        <v>3238</v>
      </c>
      <c r="C785" s="50" t="s">
        <v>2522</v>
      </c>
      <c r="D785" s="50" t="str">
        <f t="shared" si="12"/>
        <v>Scranton (570)</v>
      </c>
      <c r="E785" s="52">
        <v>570</v>
      </c>
      <c r="F785" s="50" t="s">
        <v>294</v>
      </c>
    </row>
    <row r="786" spans="1:6" x14ac:dyDescent="0.2">
      <c r="A786" s="50" t="s">
        <v>2499</v>
      </c>
      <c r="B786" s="50" t="s">
        <v>3239</v>
      </c>
      <c r="C786" s="50" t="s">
        <v>2614</v>
      </c>
      <c r="D786" s="50" t="str">
        <f t="shared" si="12"/>
        <v>Setters (208)</v>
      </c>
      <c r="E786" s="52">
        <v>208</v>
      </c>
      <c r="F786" s="50" t="s">
        <v>294</v>
      </c>
    </row>
    <row r="787" spans="1:6" x14ac:dyDescent="0.2">
      <c r="A787" s="50" t="s">
        <v>2499</v>
      </c>
      <c r="B787" s="50" t="s">
        <v>3240</v>
      </c>
      <c r="C787" s="50" t="s">
        <v>2522</v>
      </c>
      <c r="D787" s="50" t="str">
        <f t="shared" si="12"/>
        <v>Sharon (trumbull) (724)</v>
      </c>
      <c r="E787" s="52">
        <v>724</v>
      </c>
      <c r="F787" s="50" t="s">
        <v>294</v>
      </c>
    </row>
    <row r="788" spans="1:6" x14ac:dyDescent="0.2">
      <c r="A788" s="50" t="s">
        <v>2499</v>
      </c>
      <c r="B788" s="50" t="s">
        <v>3241</v>
      </c>
      <c r="C788" s="50" t="s">
        <v>2536</v>
      </c>
      <c r="D788" s="50" t="str">
        <f t="shared" si="12"/>
        <v>Shelby (406)</v>
      </c>
      <c r="E788" s="52">
        <v>406</v>
      </c>
      <c r="F788" s="50" t="s">
        <v>294</v>
      </c>
    </row>
    <row r="789" spans="1:6" x14ac:dyDescent="0.2">
      <c r="A789" s="50" t="s">
        <v>2499</v>
      </c>
      <c r="B789" s="50" t="s">
        <v>3242</v>
      </c>
      <c r="C789" s="50" t="s">
        <v>2505</v>
      </c>
      <c r="D789" s="50" t="str">
        <f t="shared" si="12"/>
        <v>Sheridan (307)</v>
      </c>
      <c r="E789" s="52">
        <v>307</v>
      </c>
      <c r="F789" s="50" t="s">
        <v>294</v>
      </c>
    </row>
    <row r="790" spans="1:6" x14ac:dyDescent="0.2">
      <c r="A790" s="50" t="s">
        <v>2499</v>
      </c>
      <c r="B790" s="50" t="s">
        <v>3243</v>
      </c>
      <c r="C790" s="50" t="s">
        <v>2578</v>
      </c>
      <c r="D790" s="50" t="str">
        <f t="shared" si="12"/>
        <v>Shreveport (318)</v>
      </c>
      <c r="E790" s="52">
        <v>318</v>
      </c>
      <c r="F790" s="50" t="s">
        <v>294</v>
      </c>
    </row>
    <row r="791" spans="1:6" x14ac:dyDescent="0.2">
      <c r="A791" s="50" t="s">
        <v>2499</v>
      </c>
      <c r="B791" s="50" t="s">
        <v>3244</v>
      </c>
      <c r="C791" s="50" t="s">
        <v>2536</v>
      </c>
      <c r="D791" s="50" t="str">
        <f t="shared" si="12"/>
        <v>Sidney (406)</v>
      </c>
      <c r="E791" s="52">
        <v>406</v>
      </c>
      <c r="F791" s="50" t="s">
        <v>294</v>
      </c>
    </row>
    <row r="792" spans="1:6" x14ac:dyDescent="0.2">
      <c r="A792" s="50" t="s">
        <v>2499</v>
      </c>
      <c r="B792" s="50" t="s">
        <v>3245</v>
      </c>
      <c r="C792" s="50" t="s">
        <v>2598</v>
      </c>
      <c r="D792" s="50" t="str">
        <f t="shared" si="12"/>
        <v>Sierra Vista (520)</v>
      </c>
      <c r="E792" s="52">
        <v>520</v>
      </c>
      <c r="F792" s="50" t="s">
        <v>294</v>
      </c>
    </row>
    <row r="793" spans="1:6" x14ac:dyDescent="0.2">
      <c r="A793" s="50" t="s">
        <v>2499</v>
      </c>
      <c r="B793" s="50" t="s">
        <v>3246</v>
      </c>
      <c r="C793" s="50" t="s">
        <v>2516</v>
      </c>
      <c r="D793" s="50" t="str">
        <f t="shared" si="12"/>
        <v>Siletz (541)</v>
      </c>
      <c r="E793" s="52">
        <v>541</v>
      </c>
      <c r="F793" s="50" t="s">
        <v>294</v>
      </c>
    </row>
    <row r="794" spans="1:6" x14ac:dyDescent="0.2">
      <c r="A794" s="50" t="s">
        <v>2499</v>
      </c>
      <c r="B794" s="50" t="s">
        <v>3247</v>
      </c>
      <c r="C794" s="50" t="s">
        <v>2513</v>
      </c>
      <c r="D794" s="50" t="str">
        <f t="shared" si="12"/>
        <v>Silver City (575)</v>
      </c>
      <c r="E794" s="52">
        <v>575</v>
      </c>
      <c r="F794" s="50" t="s">
        <v>294</v>
      </c>
    </row>
    <row r="795" spans="1:6" x14ac:dyDescent="0.2">
      <c r="A795" s="50" t="s">
        <v>2499</v>
      </c>
      <c r="B795" s="50" t="s">
        <v>3248</v>
      </c>
      <c r="C795" s="50" t="s">
        <v>2536</v>
      </c>
      <c r="D795" s="50" t="str">
        <f t="shared" si="12"/>
        <v>Silvertip (406)</v>
      </c>
      <c r="E795" s="52">
        <v>406</v>
      </c>
      <c r="F795" s="50" t="s">
        <v>294</v>
      </c>
    </row>
    <row r="796" spans="1:6" x14ac:dyDescent="0.2">
      <c r="A796" s="50" t="s">
        <v>2499</v>
      </c>
      <c r="B796" s="50" t="s">
        <v>3249</v>
      </c>
      <c r="C796" s="50" t="s">
        <v>2639</v>
      </c>
      <c r="D796" s="50" t="str">
        <f t="shared" si="12"/>
        <v>Simsbury (860)</v>
      </c>
      <c r="E796" s="52">
        <v>860</v>
      </c>
      <c r="F796" s="50" t="s">
        <v>294</v>
      </c>
    </row>
    <row r="797" spans="1:6" x14ac:dyDescent="0.2">
      <c r="A797" s="50" t="s">
        <v>2499</v>
      </c>
      <c r="B797" s="50" t="s">
        <v>3250</v>
      </c>
      <c r="C797" s="50" t="s">
        <v>3181</v>
      </c>
      <c r="D797" s="50" t="str">
        <f t="shared" si="12"/>
        <v>Sioux Falls (605)</v>
      </c>
      <c r="E797" s="52">
        <v>605</v>
      </c>
      <c r="F797" s="50" t="s">
        <v>294</v>
      </c>
    </row>
    <row r="798" spans="1:6" x14ac:dyDescent="0.2">
      <c r="A798" s="50" t="s">
        <v>2499</v>
      </c>
      <c r="B798" s="50" t="s">
        <v>3251</v>
      </c>
      <c r="C798" s="50" t="s">
        <v>2568</v>
      </c>
      <c r="D798" s="50" t="str">
        <f t="shared" si="12"/>
        <v>Smith Valley (775)</v>
      </c>
      <c r="E798" s="52">
        <v>775</v>
      </c>
      <c r="F798" s="50" t="s">
        <v>294</v>
      </c>
    </row>
    <row r="799" spans="1:6" x14ac:dyDescent="0.2">
      <c r="A799" s="50" t="s">
        <v>2499</v>
      </c>
      <c r="B799" s="50" t="s">
        <v>3252</v>
      </c>
      <c r="C799" s="50" t="s">
        <v>2524</v>
      </c>
      <c r="D799" s="50" t="str">
        <f t="shared" si="12"/>
        <v>Smithville (512)</v>
      </c>
      <c r="E799" s="52">
        <v>512</v>
      </c>
      <c r="F799" s="50" t="s">
        <v>294</v>
      </c>
    </row>
    <row r="800" spans="1:6" x14ac:dyDescent="0.2">
      <c r="A800" s="50" t="s">
        <v>2499</v>
      </c>
      <c r="B800" s="50" t="s">
        <v>3253</v>
      </c>
      <c r="C800" s="50" t="s">
        <v>2595</v>
      </c>
      <c r="D800" s="50" t="str">
        <f t="shared" si="12"/>
        <v>Snow Hill (252)</v>
      </c>
      <c r="E800" s="52">
        <v>252</v>
      </c>
      <c r="F800" s="50" t="s">
        <v>294</v>
      </c>
    </row>
    <row r="801" spans="1:6" x14ac:dyDescent="0.2">
      <c r="A801" s="50" t="s">
        <v>2499</v>
      </c>
      <c r="B801" s="50" t="s">
        <v>3254</v>
      </c>
      <c r="C801" s="50" t="s">
        <v>2562</v>
      </c>
      <c r="D801" s="50" t="str">
        <f t="shared" si="12"/>
        <v>Soap Lake (509)</v>
      </c>
      <c r="E801" s="52">
        <v>509</v>
      </c>
      <c r="F801" s="50" t="s">
        <v>294</v>
      </c>
    </row>
    <row r="802" spans="1:6" x14ac:dyDescent="0.2">
      <c r="A802" s="50" t="s">
        <v>2499</v>
      </c>
      <c r="B802" s="50" t="s">
        <v>3255</v>
      </c>
      <c r="C802" s="50" t="s">
        <v>2513</v>
      </c>
      <c r="D802" s="50" t="str">
        <f t="shared" si="12"/>
        <v>Socorro (575)</v>
      </c>
      <c r="E802" s="52">
        <v>575</v>
      </c>
      <c r="F802" s="50" t="s">
        <v>294</v>
      </c>
    </row>
    <row r="803" spans="1:6" x14ac:dyDescent="0.2">
      <c r="A803" s="50" t="s">
        <v>2499</v>
      </c>
      <c r="B803" s="50" t="s">
        <v>3256</v>
      </c>
      <c r="C803" s="50" t="s">
        <v>2557</v>
      </c>
      <c r="D803" s="50" t="str">
        <f t="shared" si="12"/>
        <v>Somerville (908)</v>
      </c>
      <c r="E803" s="52">
        <v>908</v>
      </c>
      <c r="F803" s="50" t="s">
        <v>294</v>
      </c>
    </row>
    <row r="804" spans="1:6" x14ac:dyDescent="0.2">
      <c r="A804" s="50" t="s">
        <v>2499</v>
      </c>
      <c r="B804" s="50" t="s">
        <v>3257</v>
      </c>
      <c r="C804" s="50" t="s">
        <v>2530</v>
      </c>
      <c r="D804" s="50" t="str">
        <f t="shared" si="12"/>
        <v>Sonora: Juno Da (209)</v>
      </c>
      <c r="E804" s="52">
        <v>209</v>
      </c>
      <c r="F804" s="50" t="s">
        <v>294</v>
      </c>
    </row>
    <row r="805" spans="1:6" x14ac:dyDescent="0.2">
      <c r="A805" s="50" t="s">
        <v>2499</v>
      </c>
      <c r="B805" s="50" t="s">
        <v>3258</v>
      </c>
      <c r="C805" s="50" t="s">
        <v>2501</v>
      </c>
      <c r="D805" s="50" t="str">
        <f t="shared" si="12"/>
        <v>South Bend (574)</v>
      </c>
      <c r="E805" s="52">
        <v>574</v>
      </c>
      <c r="F805" s="50" t="s">
        <v>294</v>
      </c>
    </row>
    <row r="806" spans="1:6" x14ac:dyDescent="0.2">
      <c r="A806" s="50" t="s">
        <v>2499</v>
      </c>
      <c r="B806" s="50" t="s">
        <v>3259</v>
      </c>
      <c r="C806" s="50" t="s">
        <v>2507</v>
      </c>
      <c r="D806" s="50" t="str">
        <f t="shared" si="12"/>
        <v>South Cheyenne (970)</v>
      </c>
      <c r="E806" s="52">
        <v>970</v>
      </c>
      <c r="F806" s="50" t="s">
        <v>294</v>
      </c>
    </row>
    <row r="807" spans="1:6" x14ac:dyDescent="0.2">
      <c r="A807" s="50" t="s">
        <v>2499</v>
      </c>
      <c r="B807" s="50" t="s">
        <v>3260</v>
      </c>
      <c r="C807" s="50" t="s">
        <v>2507</v>
      </c>
      <c r="D807" s="50" t="str">
        <f t="shared" si="12"/>
        <v>South Laramie (970)</v>
      </c>
      <c r="E807" s="52">
        <v>970</v>
      </c>
      <c r="F807" s="50" t="s">
        <v>294</v>
      </c>
    </row>
    <row r="808" spans="1:6" x14ac:dyDescent="0.2">
      <c r="A808" s="50" t="s">
        <v>2499</v>
      </c>
      <c r="B808" s="50" t="s">
        <v>3261</v>
      </c>
      <c r="C808" s="50" t="s">
        <v>2530</v>
      </c>
      <c r="D808" s="50" t="str">
        <f t="shared" si="12"/>
        <v>South San Francisco (650)</v>
      </c>
      <c r="E808" s="52">
        <v>650</v>
      </c>
      <c r="F808" s="50" t="s">
        <v>294</v>
      </c>
    </row>
    <row r="809" spans="1:6" x14ac:dyDescent="0.2">
      <c r="A809" s="50" t="s">
        <v>2499</v>
      </c>
      <c r="B809" s="50" t="s">
        <v>3262</v>
      </c>
      <c r="C809" s="50" t="s">
        <v>2639</v>
      </c>
      <c r="D809" s="50" t="str">
        <f t="shared" si="12"/>
        <v>Southington (860)</v>
      </c>
      <c r="E809" s="52">
        <v>860</v>
      </c>
      <c r="F809" s="50" t="s">
        <v>294</v>
      </c>
    </row>
    <row r="810" spans="1:6" x14ac:dyDescent="0.2">
      <c r="A810" s="50" t="s">
        <v>2499</v>
      </c>
      <c r="B810" s="50" t="s">
        <v>3263</v>
      </c>
      <c r="C810" s="50" t="s">
        <v>2532</v>
      </c>
      <c r="D810" s="50" t="str">
        <f t="shared" si="12"/>
        <v>Spanish Fork (385)</v>
      </c>
      <c r="E810" s="52">
        <v>385</v>
      </c>
      <c r="F810" s="50" t="s">
        <v>294</v>
      </c>
    </row>
    <row r="811" spans="1:6" x14ac:dyDescent="0.2">
      <c r="A811" s="50" t="s">
        <v>2499</v>
      </c>
      <c r="B811" s="50" t="s">
        <v>3263</v>
      </c>
      <c r="C811" s="50" t="s">
        <v>2532</v>
      </c>
      <c r="D811" s="50" t="str">
        <f t="shared" si="12"/>
        <v>Spanish Fork (801)</v>
      </c>
      <c r="E811" s="52">
        <v>801</v>
      </c>
      <c r="F811" s="50" t="s">
        <v>294</v>
      </c>
    </row>
    <row r="812" spans="1:6" x14ac:dyDescent="0.2">
      <c r="A812" s="50" t="s">
        <v>2499</v>
      </c>
      <c r="B812" s="50" t="s">
        <v>3264</v>
      </c>
      <c r="C812" s="50" t="s">
        <v>2562</v>
      </c>
      <c r="D812" s="50" t="str">
        <f t="shared" si="12"/>
        <v>Spokane (509)</v>
      </c>
      <c r="E812" s="52">
        <v>509</v>
      </c>
      <c r="F812" s="50" t="s">
        <v>294</v>
      </c>
    </row>
    <row r="813" spans="1:6" x14ac:dyDescent="0.2">
      <c r="A813" s="50" t="s">
        <v>2499</v>
      </c>
      <c r="B813" s="50" t="s">
        <v>3265</v>
      </c>
      <c r="C813" s="50" t="s">
        <v>2557</v>
      </c>
      <c r="D813" s="50" t="str">
        <f t="shared" si="12"/>
        <v>Spring Lake (732)</v>
      </c>
      <c r="E813" s="52">
        <v>732</v>
      </c>
      <c r="F813" s="50" t="s">
        <v>294</v>
      </c>
    </row>
    <row r="814" spans="1:6" x14ac:dyDescent="0.2">
      <c r="A814" s="50" t="s">
        <v>2499</v>
      </c>
      <c r="B814" s="50" t="s">
        <v>3266</v>
      </c>
      <c r="C814" s="50" t="s">
        <v>2562</v>
      </c>
      <c r="D814" s="50" t="str">
        <f t="shared" si="12"/>
        <v>Springdale (509)</v>
      </c>
      <c r="E814" s="52">
        <v>509</v>
      </c>
      <c r="F814" s="50" t="s">
        <v>294</v>
      </c>
    </row>
    <row r="815" spans="1:6" x14ac:dyDescent="0.2">
      <c r="A815" s="50" t="s">
        <v>2499</v>
      </c>
      <c r="B815" s="50" t="s">
        <v>3267</v>
      </c>
      <c r="C815" s="50" t="s">
        <v>2513</v>
      </c>
      <c r="D815" s="50" t="str">
        <f t="shared" si="12"/>
        <v>Springer (575)</v>
      </c>
      <c r="E815" s="52">
        <v>575</v>
      </c>
      <c r="F815" s="50" t="s">
        <v>294</v>
      </c>
    </row>
    <row r="816" spans="1:6" x14ac:dyDescent="0.2">
      <c r="A816" s="50" t="s">
        <v>2499</v>
      </c>
      <c r="B816" s="50" t="s">
        <v>3268</v>
      </c>
      <c r="C816" s="50" t="s">
        <v>2507</v>
      </c>
      <c r="D816" s="50" t="str">
        <f t="shared" si="12"/>
        <v>Springfield (719)</v>
      </c>
      <c r="E816" s="52">
        <v>719</v>
      </c>
      <c r="F816" s="50" t="s">
        <v>294</v>
      </c>
    </row>
    <row r="817" spans="1:6" x14ac:dyDescent="0.2">
      <c r="A817" s="50" t="s">
        <v>2499</v>
      </c>
      <c r="B817" s="50" t="s">
        <v>3268</v>
      </c>
      <c r="C817" s="50" t="s">
        <v>2509</v>
      </c>
      <c r="D817" s="50" t="str">
        <f t="shared" si="12"/>
        <v>Springfield (937)</v>
      </c>
      <c r="E817" s="52">
        <v>937</v>
      </c>
      <c r="F817" s="50" t="s">
        <v>294</v>
      </c>
    </row>
    <row r="818" spans="1:6" x14ac:dyDescent="0.2">
      <c r="A818" s="50" t="s">
        <v>2499</v>
      </c>
      <c r="B818" s="50" t="s">
        <v>3269</v>
      </c>
      <c r="C818" s="50" t="s">
        <v>2530</v>
      </c>
      <c r="D818" s="50" t="str">
        <f t="shared" si="12"/>
        <v>Squaw Valley (fresno) (559)</v>
      </c>
      <c r="E818" s="52">
        <v>559</v>
      </c>
      <c r="F818" s="50" t="s">
        <v>294</v>
      </c>
    </row>
    <row r="819" spans="1:6" x14ac:dyDescent="0.2">
      <c r="A819" s="50" t="s">
        <v>2499</v>
      </c>
      <c r="B819" s="50" t="s">
        <v>3270</v>
      </c>
      <c r="C819" s="50" t="s">
        <v>2554</v>
      </c>
      <c r="D819" s="50" t="str">
        <f t="shared" si="12"/>
        <v>St Charles (331)</v>
      </c>
      <c r="E819" s="52">
        <v>331</v>
      </c>
      <c r="F819" s="50" t="s">
        <v>294</v>
      </c>
    </row>
    <row r="820" spans="1:6" x14ac:dyDescent="0.2">
      <c r="A820" s="50" t="s">
        <v>2499</v>
      </c>
      <c r="B820" s="50" t="s">
        <v>3271</v>
      </c>
      <c r="C820" s="50" t="s">
        <v>2549</v>
      </c>
      <c r="D820" s="50" t="str">
        <f t="shared" si="12"/>
        <v>St Cloud (320)</v>
      </c>
      <c r="E820" s="52">
        <v>320</v>
      </c>
      <c r="F820" s="50" t="s">
        <v>294</v>
      </c>
    </row>
    <row r="821" spans="1:6" x14ac:dyDescent="0.2">
      <c r="A821" s="50" t="s">
        <v>2499</v>
      </c>
      <c r="B821" s="50" t="s">
        <v>3272</v>
      </c>
      <c r="C821" s="50" t="s">
        <v>2549</v>
      </c>
      <c r="D821" s="50" t="str">
        <f t="shared" si="12"/>
        <v>St Croix Beach (651)</v>
      </c>
      <c r="E821" s="52">
        <v>651</v>
      </c>
      <c r="F821" s="50" t="s">
        <v>294</v>
      </c>
    </row>
    <row r="822" spans="1:6" x14ac:dyDescent="0.2">
      <c r="A822" s="50" t="s">
        <v>2499</v>
      </c>
      <c r="B822" s="50" t="s">
        <v>3273</v>
      </c>
      <c r="C822" s="50" t="s">
        <v>2532</v>
      </c>
      <c r="D822" s="50" t="str">
        <f t="shared" si="12"/>
        <v>St George (435)</v>
      </c>
      <c r="E822" s="52">
        <v>435</v>
      </c>
      <c r="F822" s="50" t="s">
        <v>294</v>
      </c>
    </row>
    <row r="823" spans="1:6" x14ac:dyDescent="0.2">
      <c r="A823" s="50" t="s">
        <v>2499</v>
      </c>
      <c r="B823" s="50" t="s">
        <v>3273</v>
      </c>
      <c r="C823" s="50" t="s">
        <v>2526</v>
      </c>
      <c r="D823" s="50" t="str">
        <f t="shared" si="12"/>
        <v>St George (843)</v>
      </c>
      <c r="E823" s="52">
        <v>843</v>
      </c>
      <c r="F823" s="50" t="s">
        <v>294</v>
      </c>
    </row>
    <row r="824" spans="1:6" x14ac:dyDescent="0.2">
      <c r="A824" s="50" t="s">
        <v>2499</v>
      </c>
      <c r="B824" s="50" t="s">
        <v>3274</v>
      </c>
      <c r="C824" s="50" t="s">
        <v>2724</v>
      </c>
      <c r="D824" s="50" t="str">
        <f t="shared" si="12"/>
        <v>St Louis (314)</v>
      </c>
      <c r="E824" s="52">
        <v>314</v>
      </c>
      <c r="F824" s="50" t="s">
        <v>294</v>
      </c>
    </row>
    <row r="825" spans="1:6" x14ac:dyDescent="0.2">
      <c r="A825" s="50" t="s">
        <v>2499</v>
      </c>
      <c r="B825" s="50" t="s">
        <v>3275</v>
      </c>
      <c r="C825" s="50" t="s">
        <v>2625</v>
      </c>
      <c r="D825" s="50" t="str">
        <f t="shared" si="12"/>
        <v>St Petersburg (727)</v>
      </c>
      <c r="E825" s="52">
        <v>727</v>
      </c>
      <c r="F825" s="50" t="s">
        <v>294</v>
      </c>
    </row>
    <row r="826" spans="1:6" x14ac:dyDescent="0.2">
      <c r="A826" s="50" t="s">
        <v>2499</v>
      </c>
      <c r="B826" s="50" t="s">
        <v>3276</v>
      </c>
      <c r="C826" s="50" t="s">
        <v>2568</v>
      </c>
      <c r="D826" s="50" t="str">
        <f t="shared" si="12"/>
        <v>Stagecoach (775)</v>
      </c>
      <c r="E826" s="52">
        <v>775</v>
      </c>
      <c r="F826" s="50" t="s">
        <v>294</v>
      </c>
    </row>
    <row r="827" spans="1:6" x14ac:dyDescent="0.2">
      <c r="A827" s="50" t="s">
        <v>2499</v>
      </c>
      <c r="B827" s="50" t="s">
        <v>3277</v>
      </c>
      <c r="C827" s="50" t="s">
        <v>2639</v>
      </c>
      <c r="D827" s="50" t="str">
        <f t="shared" si="12"/>
        <v>Stamford (203)</v>
      </c>
      <c r="E827" s="52">
        <v>203</v>
      </c>
      <c r="F827" s="50" t="s">
        <v>294</v>
      </c>
    </row>
    <row r="828" spans="1:6" x14ac:dyDescent="0.2">
      <c r="A828" s="50" t="s">
        <v>2499</v>
      </c>
      <c r="B828" s="50" t="s">
        <v>3278</v>
      </c>
      <c r="C828" s="50" t="s">
        <v>2549</v>
      </c>
      <c r="D828" s="50" t="str">
        <f t="shared" si="12"/>
        <v>Staples (218)</v>
      </c>
      <c r="E828" s="52">
        <v>218</v>
      </c>
      <c r="F828" s="50" t="s">
        <v>294</v>
      </c>
    </row>
    <row r="829" spans="1:6" x14ac:dyDescent="0.2">
      <c r="A829" s="50" t="s">
        <v>2499</v>
      </c>
      <c r="B829" s="50" t="s">
        <v>3279</v>
      </c>
      <c r="C829" s="50" t="s">
        <v>2516</v>
      </c>
      <c r="D829" s="50" t="str">
        <f t="shared" si="12"/>
        <v>Stateline (541)</v>
      </c>
      <c r="E829" s="52">
        <v>541</v>
      </c>
      <c r="F829" s="50" t="s">
        <v>294</v>
      </c>
    </row>
    <row r="830" spans="1:6" x14ac:dyDescent="0.2">
      <c r="A830" s="50" t="s">
        <v>2499</v>
      </c>
      <c r="B830" s="50" t="s">
        <v>3279</v>
      </c>
      <c r="C830" s="50" t="s">
        <v>2568</v>
      </c>
      <c r="D830" s="50" t="str">
        <f t="shared" si="12"/>
        <v>Stateline (775)</v>
      </c>
      <c r="E830" s="52">
        <v>775</v>
      </c>
      <c r="F830" s="50" t="s">
        <v>294</v>
      </c>
    </row>
    <row r="831" spans="1:6" x14ac:dyDescent="0.2">
      <c r="A831" s="50" t="s">
        <v>2499</v>
      </c>
      <c r="B831" s="50" t="s">
        <v>3280</v>
      </c>
      <c r="C831" s="50" t="s">
        <v>2595</v>
      </c>
      <c r="D831" s="50" t="str">
        <f t="shared" si="12"/>
        <v>Statesville (704)</v>
      </c>
      <c r="E831" s="52">
        <v>704</v>
      </c>
      <c r="F831" s="50" t="s">
        <v>294</v>
      </c>
    </row>
    <row r="832" spans="1:6" x14ac:dyDescent="0.2">
      <c r="A832" s="50" t="s">
        <v>2499</v>
      </c>
      <c r="B832" s="50" t="s">
        <v>3281</v>
      </c>
      <c r="C832" s="50" t="s">
        <v>2536</v>
      </c>
      <c r="D832" s="50" t="str">
        <f t="shared" si="12"/>
        <v>Stevensville (406)</v>
      </c>
      <c r="E832" s="52">
        <v>406</v>
      </c>
      <c r="F832" s="50" t="s">
        <v>294</v>
      </c>
    </row>
    <row r="833" spans="1:6" x14ac:dyDescent="0.2">
      <c r="A833" s="50" t="s">
        <v>2499</v>
      </c>
      <c r="B833" s="50" t="s">
        <v>3282</v>
      </c>
      <c r="C833" s="50" t="s">
        <v>2507</v>
      </c>
      <c r="D833" s="50" t="str">
        <f t="shared" si="12"/>
        <v>Stratton (719)</v>
      </c>
      <c r="E833" s="52">
        <v>719</v>
      </c>
      <c r="F833" s="50" t="s">
        <v>294</v>
      </c>
    </row>
    <row r="834" spans="1:6" x14ac:dyDescent="0.2">
      <c r="A834" s="50" t="s">
        <v>2499</v>
      </c>
      <c r="B834" s="50" t="s">
        <v>3283</v>
      </c>
      <c r="C834" s="50" t="s">
        <v>2509</v>
      </c>
      <c r="D834" s="50" t="str">
        <f t="shared" ref="D834:D897" si="13">CONCATENATE(B834," ","(",E834,")",)</f>
        <v>Strongsville (440)</v>
      </c>
      <c r="E834" s="52">
        <v>440</v>
      </c>
      <c r="F834" s="50" t="s">
        <v>294</v>
      </c>
    </row>
    <row r="835" spans="1:6" x14ac:dyDescent="0.2">
      <c r="A835" s="50" t="s">
        <v>2499</v>
      </c>
      <c r="B835" s="50" t="s">
        <v>3284</v>
      </c>
      <c r="C835" s="50" t="s">
        <v>2557</v>
      </c>
      <c r="D835" s="50" t="str">
        <f t="shared" si="13"/>
        <v>Summit (908)</v>
      </c>
      <c r="E835" s="52">
        <v>908</v>
      </c>
      <c r="F835" s="50" t="s">
        <v>294</v>
      </c>
    </row>
    <row r="836" spans="1:6" x14ac:dyDescent="0.2">
      <c r="A836" s="50" t="s">
        <v>2499</v>
      </c>
      <c r="B836" s="50" t="s">
        <v>3285</v>
      </c>
      <c r="C836" s="50" t="s">
        <v>2530</v>
      </c>
      <c r="D836" s="50" t="str">
        <f t="shared" si="13"/>
        <v>Susanville (530)</v>
      </c>
      <c r="E836" s="52">
        <v>530</v>
      </c>
      <c r="F836" s="50" t="s">
        <v>294</v>
      </c>
    </row>
    <row r="837" spans="1:6" x14ac:dyDescent="0.2">
      <c r="A837" s="50" t="s">
        <v>2499</v>
      </c>
      <c r="B837" s="50" t="s">
        <v>3286</v>
      </c>
      <c r="C837" s="50" t="s">
        <v>2549</v>
      </c>
      <c r="D837" s="50" t="str">
        <f t="shared" si="13"/>
        <v>Swanville (320)</v>
      </c>
      <c r="E837" s="52">
        <v>320</v>
      </c>
      <c r="F837" s="50" t="s">
        <v>294</v>
      </c>
    </row>
    <row r="838" spans="1:6" x14ac:dyDescent="0.2">
      <c r="A838" s="50" t="s">
        <v>2499</v>
      </c>
      <c r="B838" s="50" t="s">
        <v>3287</v>
      </c>
      <c r="C838" s="50" t="s">
        <v>2625</v>
      </c>
      <c r="D838" s="50" t="str">
        <f t="shared" si="13"/>
        <v>Tallahassee (850)</v>
      </c>
      <c r="E838" s="52">
        <v>850</v>
      </c>
      <c r="F838" s="50" t="s">
        <v>294</v>
      </c>
    </row>
    <row r="839" spans="1:6" x14ac:dyDescent="0.2">
      <c r="A839" s="50" t="s">
        <v>2499</v>
      </c>
      <c r="B839" s="50" t="s">
        <v>3288</v>
      </c>
      <c r="C839" s="50" t="s">
        <v>2513</v>
      </c>
      <c r="D839" s="50" t="str">
        <f t="shared" si="13"/>
        <v>Taos (575)</v>
      </c>
      <c r="E839" s="52">
        <v>575</v>
      </c>
      <c r="F839" s="50" t="s">
        <v>294</v>
      </c>
    </row>
    <row r="840" spans="1:6" x14ac:dyDescent="0.2">
      <c r="A840" s="50" t="s">
        <v>2499</v>
      </c>
      <c r="B840" s="50" t="s">
        <v>3289</v>
      </c>
      <c r="C840" s="50" t="s">
        <v>2524</v>
      </c>
      <c r="D840" s="50" t="str">
        <f t="shared" si="13"/>
        <v>Taylor (512)</v>
      </c>
      <c r="E840" s="52">
        <v>512</v>
      </c>
      <c r="F840" s="50" t="s">
        <v>294</v>
      </c>
    </row>
    <row r="841" spans="1:6" x14ac:dyDescent="0.2">
      <c r="A841" s="50" t="s">
        <v>2499</v>
      </c>
      <c r="B841" s="50" t="s">
        <v>3290</v>
      </c>
      <c r="C841" s="50" t="s">
        <v>2557</v>
      </c>
      <c r="D841" s="50" t="str">
        <f t="shared" si="13"/>
        <v>Teaneck (201)</v>
      </c>
      <c r="E841" s="52">
        <v>201</v>
      </c>
      <c r="F841" s="50" t="s">
        <v>294</v>
      </c>
    </row>
    <row r="842" spans="1:6" x14ac:dyDescent="0.2">
      <c r="A842" s="50" t="s">
        <v>2499</v>
      </c>
      <c r="B842" s="50" t="s">
        <v>3291</v>
      </c>
      <c r="C842" s="50" t="s">
        <v>2562</v>
      </c>
      <c r="D842" s="50" t="str">
        <f t="shared" si="13"/>
        <v>Tekoa (509)</v>
      </c>
      <c r="E842" s="52">
        <v>509</v>
      </c>
      <c r="F842" s="50" t="s">
        <v>294</v>
      </c>
    </row>
    <row r="843" spans="1:6" x14ac:dyDescent="0.2">
      <c r="A843" s="50" t="s">
        <v>2499</v>
      </c>
      <c r="B843" s="50" t="s">
        <v>3292</v>
      </c>
      <c r="C843" s="50" t="s">
        <v>2509</v>
      </c>
      <c r="D843" s="50" t="str">
        <f t="shared" si="13"/>
        <v>Terrace (216)</v>
      </c>
      <c r="E843" s="52">
        <v>216</v>
      </c>
      <c r="F843" s="50" t="s">
        <v>294</v>
      </c>
    </row>
    <row r="844" spans="1:6" x14ac:dyDescent="0.2">
      <c r="A844" s="50" t="s">
        <v>2499</v>
      </c>
      <c r="B844" s="50" t="s">
        <v>3293</v>
      </c>
      <c r="C844" s="50" t="s">
        <v>2536</v>
      </c>
      <c r="D844" s="50" t="str">
        <f t="shared" si="13"/>
        <v>Terry (406)</v>
      </c>
      <c r="E844" s="52">
        <v>406</v>
      </c>
      <c r="F844" s="50" t="s">
        <v>294</v>
      </c>
    </row>
    <row r="845" spans="1:6" x14ac:dyDescent="0.2">
      <c r="A845" s="50" t="s">
        <v>2499</v>
      </c>
      <c r="B845" s="50" t="s">
        <v>3294</v>
      </c>
      <c r="C845" s="50" t="s">
        <v>2549</v>
      </c>
      <c r="D845" s="50" t="str">
        <f t="shared" si="13"/>
        <v>Thief River Falls (218)</v>
      </c>
      <c r="E845" s="52">
        <v>218</v>
      </c>
      <c r="F845" s="50" t="s">
        <v>294</v>
      </c>
    </row>
    <row r="846" spans="1:6" x14ac:dyDescent="0.2">
      <c r="A846" s="50" t="s">
        <v>2499</v>
      </c>
      <c r="B846" s="50" t="s">
        <v>3295</v>
      </c>
      <c r="C846" s="50" t="s">
        <v>2589</v>
      </c>
      <c r="D846" s="50" t="str">
        <f t="shared" si="13"/>
        <v>Thompson (701)</v>
      </c>
      <c r="E846" s="52">
        <v>701</v>
      </c>
      <c r="F846" s="50" t="s">
        <v>294</v>
      </c>
    </row>
    <row r="847" spans="1:6" x14ac:dyDescent="0.2">
      <c r="A847" s="50" t="s">
        <v>2499</v>
      </c>
      <c r="B847" s="50" t="s">
        <v>3296</v>
      </c>
      <c r="C847" s="50" t="s">
        <v>2536</v>
      </c>
      <c r="D847" s="50" t="str">
        <f t="shared" si="13"/>
        <v>Three Forks (406)</v>
      </c>
      <c r="E847" s="52">
        <v>406</v>
      </c>
      <c r="F847" s="50" t="s">
        <v>294</v>
      </c>
    </row>
    <row r="848" spans="1:6" x14ac:dyDescent="0.2">
      <c r="A848" s="50" t="s">
        <v>2499</v>
      </c>
      <c r="B848" s="50" t="s">
        <v>3297</v>
      </c>
      <c r="C848" s="50" t="s">
        <v>2530</v>
      </c>
      <c r="D848" s="50" t="str">
        <f t="shared" si="13"/>
        <v>Tivy Valley (559)</v>
      </c>
      <c r="E848" s="52">
        <v>559</v>
      </c>
      <c r="F848" s="50" t="s">
        <v>294</v>
      </c>
    </row>
    <row r="849" spans="1:6" x14ac:dyDescent="0.2">
      <c r="A849" s="50" t="s">
        <v>2499</v>
      </c>
      <c r="B849" s="50" t="s">
        <v>3298</v>
      </c>
      <c r="C849" s="50" t="s">
        <v>2516</v>
      </c>
      <c r="D849" s="50" t="str">
        <f t="shared" si="13"/>
        <v>Toledo (541)</v>
      </c>
      <c r="E849" s="52">
        <v>541</v>
      </c>
      <c r="F849" s="50" t="s">
        <v>294</v>
      </c>
    </row>
    <row r="850" spans="1:6" x14ac:dyDescent="0.2">
      <c r="A850" s="50" t="s">
        <v>2499</v>
      </c>
      <c r="B850" s="50" t="s">
        <v>3298</v>
      </c>
      <c r="C850" s="50" t="s">
        <v>2509</v>
      </c>
      <c r="D850" s="50" t="str">
        <f t="shared" si="13"/>
        <v>Toledo (567)</v>
      </c>
      <c r="E850" s="52">
        <v>567</v>
      </c>
      <c r="F850" s="50" t="s">
        <v>294</v>
      </c>
    </row>
    <row r="851" spans="1:6" x14ac:dyDescent="0.2">
      <c r="A851" s="50" t="s">
        <v>2499</v>
      </c>
      <c r="B851" s="50" t="s">
        <v>3299</v>
      </c>
      <c r="C851" s="50" t="s">
        <v>2598</v>
      </c>
      <c r="D851" s="50" t="str">
        <f t="shared" si="13"/>
        <v>Tombstone (520)</v>
      </c>
      <c r="E851" s="52">
        <v>520</v>
      </c>
      <c r="F851" s="50" t="s">
        <v>294</v>
      </c>
    </row>
    <row r="852" spans="1:6" x14ac:dyDescent="0.2">
      <c r="A852" s="50" t="s">
        <v>2499</v>
      </c>
      <c r="B852" s="50" t="s">
        <v>3300</v>
      </c>
      <c r="C852" s="50" t="s">
        <v>2557</v>
      </c>
      <c r="D852" s="50" t="str">
        <f t="shared" si="13"/>
        <v>Toms River (732)</v>
      </c>
      <c r="E852" s="52">
        <v>732</v>
      </c>
      <c r="F852" s="50" t="s">
        <v>294</v>
      </c>
    </row>
    <row r="853" spans="1:6" x14ac:dyDescent="0.2">
      <c r="A853" s="50" t="s">
        <v>2499</v>
      </c>
      <c r="B853" s="50" t="s">
        <v>3301</v>
      </c>
      <c r="C853" s="50" t="s">
        <v>2562</v>
      </c>
      <c r="D853" s="50" t="str">
        <f t="shared" si="13"/>
        <v>Tonasket (509)</v>
      </c>
      <c r="E853" s="52">
        <v>509</v>
      </c>
      <c r="F853" s="50" t="s">
        <v>294</v>
      </c>
    </row>
    <row r="854" spans="1:6" x14ac:dyDescent="0.2">
      <c r="A854" s="50" t="s">
        <v>2499</v>
      </c>
      <c r="B854" s="50" t="s">
        <v>3302</v>
      </c>
      <c r="C854" s="50" t="s">
        <v>2532</v>
      </c>
      <c r="D854" s="50" t="str">
        <f t="shared" si="13"/>
        <v>Tooele (435)</v>
      </c>
      <c r="E854" s="52">
        <v>435</v>
      </c>
      <c r="F854" s="50" t="s">
        <v>294</v>
      </c>
    </row>
    <row r="855" spans="1:6" x14ac:dyDescent="0.2">
      <c r="A855" s="50" t="s">
        <v>2499</v>
      </c>
      <c r="B855" s="50" t="s">
        <v>3303</v>
      </c>
      <c r="C855" s="50" t="s">
        <v>2568</v>
      </c>
      <c r="D855" s="50" t="str">
        <f t="shared" si="13"/>
        <v>Topaz Lake (775)</v>
      </c>
      <c r="E855" s="52">
        <v>775</v>
      </c>
      <c r="F855" s="50" t="s">
        <v>294</v>
      </c>
    </row>
    <row r="856" spans="1:6" x14ac:dyDescent="0.2">
      <c r="A856" s="50" t="s">
        <v>2499</v>
      </c>
      <c r="B856" s="50" t="s">
        <v>3304</v>
      </c>
      <c r="C856" s="50" t="s">
        <v>2923</v>
      </c>
      <c r="D856" s="50" t="str">
        <f t="shared" si="13"/>
        <v>Topeka (785)</v>
      </c>
      <c r="E856" s="52">
        <v>785</v>
      </c>
      <c r="F856" s="50" t="s">
        <v>294</v>
      </c>
    </row>
    <row r="857" spans="1:6" x14ac:dyDescent="0.2">
      <c r="A857" s="50" t="s">
        <v>2499</v>
      </c>
      <c r="B857" s="50" t="s">
        <v>3305</v>
      </c>
      <c r="C857" s="50" t="s">
        <v>2639</v>
      </c>
      <c r="D857" s="50" t="str">
        <f t="shared" si="13"/>
        <v>Torrington (860)</v>
      </c>
      <c r="E857" s="52">
        <v>860</v>
      </c>
      <c r="F857" s="50" t="s">
        <v>294</v>
      </c>
    </row>
    <row r="858" spans="1:6" x14ac:dyDescent="0.2">
      <c r="A858" s="50" t="s">
        <v>2499</v>
      </c>
      <c r="B858" s="50" t="s">
        <v>3306</v>
      </c>
      <c r="C858" s="50" t="s">
        <v>2562</v>
      </c>
      <c r="D858" s="50" t="str">
        <f t="shared" si="13"/>
        <v>Touchet (509)</v>
      </c>
      <c r="E858" s="52">
        <v>509</v>
      </c>
      <c r="F858" s="50" t="s">
        <v>294</v>
      </c>
    </row>
    <row r="859" spans="1:6" x14ac:dyDescent="0.2">
      <c r="A859" s="50" t="s">
        <v>2499</v>
      </c>
      <c r="B859" s="50" t="s">
        <v>3307</v>
      </c>
      <c r="C859" s="50" t="s">
        <v>2536</v>
      </c>
      <c r="D859" s="50" t="str">
        <f t="shared" si="13"/>
        <v>Townsend (406)</v>
      </c>
      <c r="E859" s="52">
        <v>406</v>
      </c>
      <c r="F859" s="50" t="s">
        <v>294</v>
      </c>
    </row>
    <row r="860" spans="1:6" x14ac:dyDescent="0.2">
      <c r="A860" s="50" t="s">
        <v>2499</v>
      </c>
      <c r="B860" s="50" t="s">
        <v>3308</v>
      </c>
      <c r="C860" s="50" t="s">
        <v>2542</v>
      </c>
      <c r="D860" s="50" t="str">
        <f t="shared" si="13"/>
        <v>Trenton (734)</v>
      </c>
      <c r="E860" s="52">
        <v>734</v>
      </c>
      <c r="F860" s="50" t="s">
        <v>294</v>
      </c>
    </row>
    <row r="861" spans="1:6" x14ac:dyDescent="0.2">
      <c r="A861" s="50" t="s">
        <v>2499</v>
      </c>
      <c r="B861" s="50" t="s">
        <v>3309</v>
      </c>
      <c r="C861" s="50" t="s">
        <v>2507</v>
      </c>
      <c r="D861" s="50" t="str">
        <f t="shared" si="13"/>
        <v>Trinidad (719)</v>
      </c>
      <c r="E861" s="52">
        <v>719</v>
      </c>
      <c r="F861" s="50" t="s">
        <v>294</v>
      </c>
    </row>
    <row r="862" spans="1:6" x14ac:dyDescent="0.2">
      <c r="A862" s="50" t="s">
        <v>2499</v>
      </c>
      <c r="B862" s="50" t="s">
        <v>3310</v>
      </c>
      <c r="C862" s="50" t="s">
        <v>2509</v>
      </c>
      <c r="D862" s="50" t="str">
        <f t="shared" si="13"/>
        <v>Trinity (440)</v>
      </c>
      <c r="E862" s="52">
        <v>440</v>
      </c>
      <c r="F862" s="50" t="s">
        <v>294</v>
      </c>
    </row>
    <row r="863" spans="1:6" x14ac:dyDescent="0.2">
      <c r="A863" s="50" t="s">
        <v>2499</v>
      </c>
      <c r="B863" s="50" t="s">
        <v>3311</v>
      </c>
      <c r="C863" s="50" t="s">
        <v>2598</v>
      </c>
      <c r="D863" s="50" t="str">
        <f t="shared" si="13"/>
        <v>Tucson (520)</v>
      </c>
      <c r="E863" s="52">
        <v>520</v>
      </c>
      <c r="F863" s="50" t="s">
        <v>294</v>
      </c>
    </row>
    <row r="864" spans="1:6" x14ac:dyDescent="0.2">
      <c r="A864" s="50" t="s">
        <v>2499</v>
      </c>
      <c r="B864" s="50" t="s">
        <v>3312</v>
      </c>
      <c r="C864" s="50" t="s">
        <v>2513</v>
      </c>
      <c r="D864" s="50" t="str">
        <f t="shared" si="13"/>
        <v>Tucumcari (575)</v>
      </c>
      <c r="E864" s="52">
        <v>575</v>
      </c>
      <c r="F864" s="50" t="s">
        <v>294</v>
      </c>
    </row>
    <row r="865" spans="1:6" x14ac:dyDescent="0.2">
      <c r="A865" s="50" t="s">
        <v>2499</v>
      </c>
      <c r="B865" s="50" t="s">
        <v>3313</v>
      </c>
      <c r="C865" s="50" t="s">
        <v>3107</v>
      </c>
      <c r="D865" s="50" t="str">
        <f t="shared" si="13"/>
        <v>Tulsa (539)</v>
      </c>
      <c r="E865" s="52">
        <v>539</v>
      </c>
      <c r="F865" s="50" t="s">
        <v>294</v>
      </c>
    </row>
    <row r="866" spans="1:6" x14ac:dyDescent="0.2">
      <c r="A866" s="50" t="s">
        <v>2499</v>
      </c>
      <c r="B866" s="50" t="s">
        <v>3314</v>
      </c>
      <c r="C866" s="50" t="s">
        <v>2623</v>
      </c>
      <c r="D866" s="50" t="str">
        <f t="shared" si="13"/>
        <v>Tupelo (662)</v>
      </c>
      <c r="E866" s="52">
        <v>662</v>
      </c>
      <c r="F866" s="50" t="s">
        <v>294</v>
      </c>
    </row>
    <row r="867" spans="1:6" x14ac:dyDescent="0.2">
      <c r="A867" s="50" t="s">
        <v>2499</v>
      </c>
      <c r="B867" s="50" t="s">
        <v>3315</v>
      </c>
      <c r="C867" s="50" t="s">
        <v>2614</v>
      </c>
      <c r="D867" s="50" t="str">
        <f t="shared" si="13"/>
        <v>Twin Falls (208)</v>
      </c>
      <c r="E867" s="52">
        <v>208</v>
      </c>
      <c r="F867" s="50" t="s">
        <v>294</v>
      </c>
    </row>
    <row r="868" spans="1:6" x14ac:dyDescent="0.2">
      <c r="A868" s="50" t="s">
        <v>2499</v>
      </c>
      <c r="B868" s="50" t="s">
        <v>3316</v>
      </c>
      <c r="C868" s="50" t="s">
        <v>2507</v>
      </c>
      <c r="D868" s="50" t="str">
        <f t="shared" si="13"/>
        <v>Two Buttes (719)</v>
      </c>
      <c r="E868" s="52">
        <v>719</v>
      </c>
      <c r="F868" s="50" t="s">
        <v>294</v>
      </c>
    </row>
    <row r="869" spans="1:6" x14ac:dyDescent="0.2">
      <c r="A869" s="50" t="s">
        <v>2499</v>
      </c>
      <c r="B869" s="50" t="s">
        <v>3317</v>
      </c>
      <c r="C869" s="50" t="s">
        <v>2614</v>
      </c>
      <c r="D869" s="50" t="str">
        <f t="shared" si="13"/>
        <v>Tygee Valley (208)</v>
      </c>
      <c r="E869" s="52">
        <v>208</v>
      </c>
      <c r="F869" s="50" t="s">
        <v>294</v>
      </c>
    </row>
    <row r="870" spans="1:6" x14ac:dyDescent="0.2">
      <c r="A870" s="50" t="s">
        <v>2499</v>
      </c>
      <c r="B870" s="50" t="s">
        <v>3318</v>
      </c>
      <c r="C870" s="50" t="s">
        <v>2516</v>
      </c>
      <c r="D870" s="50" t="str">
        <f t="shared" si="13"/>
        <v>Union (541)</v>
      </c>
      <c r="E870" s="52">
        <v>541</v>
      </c>
      <c r="F870" s="50" t="s">
        <v>294</v>
      </c>
    </row>
    <row r="871" spans="1:6" x14ac:dyDescent="0.2">
      <c r="A871" s="50" t="s">
        <v>2499</v>
      </c>
      <c r="B871" s="50" t="s">
        <v>3319</v>
      </c>
      <c r="C871" s="50" t="s">
        <v>2557</v>
      </c>
      <c r="D871" s="50" t="str">
        <f t="shared" si="13"/>
        <v>Union City (201)</v>
      </c>
      <c r="E871" s="52">
        <v>201</v>
      </c>
      <c r="F871" s="50" t="s">
        <v>294</v>
      </c>
    </row>
    <row r="872" spans="1:6" x14ac:dyDescent="0.2">
      <c r="A872" s="50" t="s">
        <v>2499</v>
      </c>
      <c r="B872" s="50" t="s">
        <v>3320</v>
      </c>
      <c r="C872" s="50" t="s">
        <v>2557</v>
      </c>
      <c r="D872" s="50" t="str">
        <f t="shared" si="13"/>
        <v>Unionville (union) (908)</v>
      </c>
      <c r="E872" s="52">
        <v>908</v>
      </c>
      <c r="F872" s="50" t="s">
        <v>294</v>
      </c>
    </row>
    <row r="873" spans="1:6" x14ac:dyDescent="0.2">
      <c r="A873" s="50" t="s">
        <v>2499</v>
      </c>
      <c r="B873" s="50" t="s">
        <v>3321</v>
      </c>
      <c r="C873" s="50" t="s">
        <v>3122</v>
      </c>
      <c r="D873" s="50" t="str">
        <f t="shared" si="13"/>
        <v>Utica (315)</v>
      </c>
      <c r="E873" s="52">
        <v>315</v>
      </c>
      <c r="F873" s="50" t="s">
        <v>294</v>
      </c>
    </row>
    <row r="874" spans="1:6" x14ac:dyDescent="0.2">
      <c r="A874" s="50" t="s">
        <v>2499</v>
      </c>
      <c r="B874" s="50" t="s">
        <v>3321</v>
      </c>
      <c r="C874" s="50" t="s">
        <v>2542</v>
      </c>
      <c r="D874" s="50" t="str">
        <f t="shared" si="13"/>
        <v>Utica (586)</v>
      </c>
      <c r="E874" s="52">
        <v>586</v>
      </c>
      <c r="F874" s="50" t="s">
        <v>294</v>
      </c>
    </row>
    <row r="875" spans="1:6" x14ac:dyDescent="0.2">
      <c r="A875" s="50" t="s">
        <v>2499</v>
      </c>
      <c r="B875" s="50" t="s">
        <v>3322</v>
      </c>
      <c r="C875" s="50" t="s">
        <v>2589</v>
      </c>
      <c r="D875" s="50" t="str">
        <f t="shared" si="13"/>
        <v>Valley City (701)</v>
      </c>
      <c r="E875" s="52">
        <v>701</v>
      </c>
      <c r="F875" s="50" t="s">
        <v>294</v>
      </c>
    </row>
    <row r="876" spans="1:6" x14ac:dyDescent="0.2">
      <c r="A876" s="50" t="s">
        <v>2499</v>
      </c>
      <c r="B876" s="50" t="s">
        <v>3323</v>
      </c>
      <c r="C876" s="50" t="s">
        <v>2509</v>
      </c>
      <c r="D876" s="50" t="str">
        <f t="shared" si="13"/>
        <v>Vandalia (937)</v>
      </c>
      <c r="E876" s="52">
        <v>937</v>
      </c>
      <c r="F876" s="50" t="s">
        <v>294</v>
      </c>
    </row>
    <row r="877" spans="1:6" x14ac:dyDescent="0.2">
      <c r="A877" s="50" t="s">
        <v>2499</v>
      </c>
      <c r="B877" s="50" t="s">
        <v>3324</v>
      </c>
      <c r="C877" s="50" t="s">
        <v>2516</v>
      </c>
      <c r="D877" s="50" t="str">
        <f t="shared" si="13"/>
        <v>Veneta (541)</v>
      </c>
      <c r="E877" s="52">
        <v>541</v>
      </c>
      <c r="F877" s="50" t="s">
        <v>294</v>
      </c>
    </row>
    <row r="878" spans="1:6" x14ac:dyDescent="0.2">
      <c r="A878" s="50" t="s">
        <v>2499</v>
      </c>
      <c r="B878" s="50" t="s">
        <v>3325</v>
      </c>
      <c r="C878" s="50" t="s">
        <v>2623</v>
      </c>
      <c r="D878" s="50" t="str">
        <f t="shared" si="13"/>
        <v>Vicksburg (601)</v>
      </c>
      <c r="E878" s="52">
        <v>601</v>
      </c>
      <c r="F878" s="50" t="s">
        <v>294</v>
      </c>
    </row>
    <row r="879" spans="1:6" x14ac:dyDescent="0.2">
      <c r="A879" s="50" t="s">
        <v>2499</v>
      </c>
      <c r="B879" s="50" t="s">
        <v>3326</v>
      </c>
      <c r="C879" s="50" t="s">
        <v>2536</v>
      </c>
      <c r="D879" s="50" t="str">
        <f t="shared" si="13"/>
        <v>Victor (406)</v>
      </c>
      <c r="E879" s="52">
        <v>406</v>
      </c>
      <c r="F879" s="50" t="s">
        <v>294</v>
      </c>
    </row>
    <row r="880" spans="1:6" x14ac:dyDescent="0.2">
      <c r="A880" s="50" t="s">
        <v>2499</v>
      </c>
      <c r="B880" s="50" t="s">
        <v>3327</v>
      </c>
      <c r="C880" s="50" t="s">
        <v>2530</v>
      </c>
      <c r="D880" s="50" t="str">
        <f t="shared" si="13"/>
        <v>Victorville: Adelanto (760)</v>
      </c>
      <c r="E880" s="52">
        <v>760</v>
      </c>
      <c r="F880" s="50" t="s">
        <v>294</v>
      </c>
    </row>
    <row r="881" spans="1:6" x14ac:dyDescent="0.2">
      <c r="A881" s="50" t="s">
        <v>2499</v>
      </c>
      <c r="B881" s="50" t="s">
        <v>3328</v>
      </c>
      <c r="C881" s="50" t="s">
        <v>2509</v>
      </c>
      <c r="D881" s="50" t="str">
        <f t="shared" si="13"/>
        <v>Victory (440)</v>
      </c>
      <c r="E881" s="52">
        <v>440</v>
      </c>
      <c r="F881" s="50" t="s">
        <v>294</v>
      </c>
    </row>
    <row r="882" spans="1:6" x14ac:dyDescent="0.2">
      <c r="A882" s="50" t="s">
        <v>2499</v>
      </c>
      <c r="B882" s="50" t="s">
        <v>3329</v>
      </c>
      <c r="C882" s="50" t="s">
        <v>2557</v>
      </c>
      <c r="D882" s="50" t="str">
        <f t="shared" si="13"/>
        <v>Vineland (856)</v>
      </c>
      <c r="E882" s="52">
        <v>856</v>
      </c>
      <c r="F882" s="50" t="s">
        <v>294</v>
      </c>
    </row>
    <row r="883" spans="1:6" x14ac:dyDescent="0.2">
      <c r="A883" s="50" t="s">
        <v>2499</v>
      </c>
      <c r="B883" s="50" t="s">
        <v>3330</v>
      </c>
      <c r="C883" s="50" t="s">
        <v>2568</v>
      </c>
      <c r="D883" s="50" t="str">
        <f t="shared" si="13"/>
        <v>Virginia City (775)</v>
      </c>
      <c r="E883" s="52">
        <v>775</v>
      </c>
      <c r="F883" s="50" t="s">
        <v>294</v>
      </c>
    </row>
    <row r="884" spans="1:6" x14ac:dyDescent="0.2">
      <c r="A884" s="50" t="s">
        <v>2499</v>
      </c>
      <c r="B884" s="50" t="s">
        <v>3331</v>
      </c>
      <c r="C884" s="50" t="s">
        <v>2549</v>
      </c>
      <c r="D884" s="50" t="str">
        <f t="shared" si="13"/>
        <v>Wadena (218)</v>
      </c>
      <c r="E884" s="52">
        <v>218</v>
      </c>
      <c r="F884" s="50" t="s">
        <v>294</v>
      </c>
    </row>
    <row r="885" spans="1:6" x14ac:dyDescent="0.2">
      <c r="A885" s="50" t="s">
        <v>2499</v>
      </c>
      <c r="B885" s="50" t="s">
        <v>3332</v>
      </c>
      <c r="C885" s="50" t="s">
        <v>2589</v>
      </c>
      <c r="D885" s="50" t="str">
        <f t="shared" si="13"/>
        <v>Wahpeton (701)</v>
      </c>
      <c r="E885" s="52">
        <v>701</v>
      </c>
      <c r="F885" s="50" t="s">
        <v>294</v>
      </c>
    </row>
    <row r="886" spans="1:6" x14ac:dyDescent="0.2">
      <c r="A886" s="50" t="s">
        <v>2499</v>
      </c>
      <c r="B886" s="50" t="s">
        <v>3333</v>
      </c>
      <c r="C886" s="50" t="s">
        <v>2562</v>
      </c>
      <c r="D886" s="50" t="str">
        <f t="shared" si="13"/>
        <v>Waitsburg (509)</v>
      </c>
      <c r="E886" s="52">
        <v>509</v>
      </c>
      <c r="F886" s="50" t="s">
        <v>294</v>
      </c>
    </row>
    <row r="887" spans="1:6" x14ac:dyDescent="0.2">
      <c r="A887" s="50" t="s">
        <v>2499</v>
      </c>
      <c r="B887" s="50" t="s">
        <v>3334</v>
      </c>
      <c r="C887" s="50" t="s">
        <v>2562</v>
      </c>
      <c r="D887" s="50" t="str">
        <f t="shared" si="13"/>
        <v>Walla Walla (509)</v>
      </c>
      <c r="E887" s="52">
        <v>509</v>
      </c>
      <c r="F887" s="50" t="s">
        <v>294</v>
      </c>
    </row>
    <row r="888" spans="1:6" x14ac:dyDescent="0.2">
      <c r="A888" s="50" t="s">
        <v>2499</v>
      </c>
      <c r="B888" s="50" t="s">
        <v>3335</v>
      </c>
      <c r="C888" s="50" t="s">
        <v>2530</v>
      </c>
      <c r="D888" s="50" t="str">
        <f t="shared" si="13"/>
        <v>Walnut Grove (916)</v>
      </c>
      <c r="E888" s="52">
        <v>916</v>
      </c>
      <c r="F888" s="50" t="s">
        <v>294</v>
      </c>
    </row>
    <row r="889" spans="1:6" x14ac:dyDescent="0.2">
      <c r="A889" s="50" t="s">
        <v>2499</v>
      </c>
      <c r="B889" s="50" t="s">
        <v>3336</v>
      </c>
      <c r="C889" s="50" t="s">
        <v>2507</v>
      </c>
      <c r="D889" s="50" t="str">
        <f t="shared" si="13"/>
        <v>Walsenburg (719)</v>
      </c>
      <c r="E889" s="52">
        <v>719</v>
      </c>
      <c r="F889" s="50" t="s">
        <v>294</v>
      </c>
    </row>
    <row r="890" spans="1:6" x14ac:dyDescent="0.2">
      <c r="A890" s="50" t="s">
        <v>2499</v>
      </c>
      <c r="B890" s="50" t="s">
        <v>3337</v>
      </c>
      <c r="C890" s="50" t="s">
        <v>2507</v>
      </c>
      <c r="D890" s="50" t="str">
        <f t="shared" si="13"/>
        <v>Walsh (719)</v>
      </c>
      <c r="E890" s="52">
        <v>719</v>
      </c>
      <c r="F890" s="50" t="s">
        <v>294</v>
      </c>
    </row>
    <row r="891" spans="1:6" x14ac:dyDescent="0.2">
      <c r="A891" s="50" t="s">
        <v>2499</v>
      </c>
      <c r="B891" s="50" t="s">
        <v>3338</v>
      </c>
      <c r="C891" s="50" t="s">
        <v>2562</v>
      </c>
      <c r="D891" s="50" t="str">
        <f t="shared" si="13"/>
        <v>Warden (509)</v>
      </c>
      <c r="E891" s="52">
        <v>509</v>
      </c>
      <c r="F891" s="50" t="s">
        <v>294</v>
      </c>
    </row>
    <row r="892" spans="1:6" x14ac:dyDescent="0.2">
      <c r="A892" s="50" t="s">
        <v>2499</v>
      </c>
      <c r="B892" s="50" t="s">
        <v>3339</v>
      </c>
      <c r="C892" s="50" t="s">
        <v>2536</v>
      </c>
      <c r="D892" s="50" t="str">
        <f t="shared" si="13"/>
        <v>Warm Springs (406)</v>
      </c>
      <c r="E892" s="52">
        <v>406</v>
      </c>
      <c r="F892" s="50" t="s">
        <v>294</v>
      </c>
    </row>
    <row r="893" spans="1:6" x14ac:dyDescent="0.2">
      <c r="A893" s="50" t="s">
        <v>2499</v>
      </c>
      <c r="B893" s="50" t="s">
        <v>3340</v>
      </c>
      <c r="C893" s="50" t="s">
        <v>2617</v>
      </c>
      <c r="D893" s="50" t="str">
        <f t="shared" si="13"/>
        <v>Warwick (401)</v>
      </c>
      <c r="E893" s="52">
        <v>401</v>
      </c>
      <c r="F893" s="50" t="s">
        <v>294</v>
      </c>
    </row>
    <row r="894" spans="1:6" x14ac:dyDescent="0.2">
      <c r="A894" s="50" t="s">
        <v>2499</v>
      </c>
      <c r="B894" s="50" t="s">
        <v>3341</v>
      </c>
      <c r="C894" s="50" t="s">
        <v>2532</v>
      </c>
      <c r="D894" s="50" t="str">
        <f t="shared" si="13"/>
        <v>Wasatch (435)</v>
      </c>
      <c r="E894" s="52">
        <v>435</v>
      </c>
      <c r="F894" s="50" t="s">
        <v>294</v>
      </c>
    </row>
    <row r="895" spans="1:6" x14ac:dyDescent="0.2">
      <c r="A895" s="50" t="s">
        <v>2499</v>
      </c>
      <c r="B895" s="50" t="s">
        <v>3342</v>
      </c>
      <c r="C895" s="50" t="s">
        <v>2544</v>
      </c>
      <c r="D895" s="50" t="str">
        <f t="shared" si="13"/>
        <v>Washington 236 Zone 13 (240)</v>
      </c>
      <c r="E895" s="52">
        <v>240</v>
      </c>
      <c r="F895" s="50" t="s">
        <v>294</v>
      </c>
    </row>
    <row r="896" spans="1:6" x14ac:dyDescent="0.2">
      <c r="A896" s="50" t="s">
        <v>2499</v>
      </c>
      <c r="B896" s="50" t="s">
        <v>3343</v>
      </c>
      <c r="C896" s="50" t="s">
        <v>2544</v>
      </c>
      <c r="D896" s="50" t="str">
        <f t="shared" si="13"/>
        <v>Washington 236 Zone 14 (240)</v>
      </c>
      <c r="E896" s="52">
        <v>240</v>
      </c>
      <c r="F896" s="50" t="s">
        <v>294</v>
      </c>
    </row>
    <row r="897" spans="1:6" x14ac:dyDescent="0.2">
      <c r="A897" s="50" t="s">
        <v>2499</v>
      </c>
      <c r="B897" s="50" t="s">
        <v>3344</v>
      </c>
      <c r="C897" s="50" t="s">
        <v>3345</v>
      </c>
      <c r="D897" s="50" t="str">
        <f t="shared" si="13"/>
        <v>Washington Zone 01 (202)</v>
      </c>
      <c r="E897" s="52">
        <v>202</v>
      </c>
      <c r="F897" s="50" t="s">
        <v>294</v>
      </c>
    </row>
    <row r="898" spans="1:6" x14ac:dyDescent="0.2">
      <c r="A898" s="50" t="s">
        <v>2499</v>
      </c>
      <c r="B898" s="50" t="s">
        <v>3346</v>
      </c>
      <c r="C898" s="50" t="s">
        <v>2544</v>
      </c>
      <c r="D898" s="50" t="str">
        <f t="shared" ref="D898:D961" si="14">CONCATENATE(B898," ","(",E898,")",)</f>
        <v>Washington Zone 02 (240)</v>
      </c>
      <c r="E898" s="52">
        <v>240</v>
      </c>
      <c r="F898" s="50" t="s">
        <v>294</v>
      </c>
    </row>
    <row r="899" spans="1:6" x14ac:dyDescent="0.2">
      <c r="A899" s="50" t="s">
        <v>2499</v>
      </c>
      <c r="B899" s="50" t="s">
        <v>3347</v>
      </c>
      <c r="C899" s="50" t="s">
        <v>2544</v>
      </c>
      <c r="D899" s="50" t="str">
        <f t="shared" si="14"/>
        <v>Washington Zone 03 (240)</v>
      </c>
      <c r="E899" s="52">
        <v>240</v>
      </c>
      <c r="F899" s="50" t="s">
        <v>294</v>
      </c>
    </row>
    <row r="900" spans="1:6" x14ac:dyDescent="0.2">
      <c r="A900" s="50" t="s">
        <v>2499</v>
      </c>
      <c r="B900" s="50" t="s">
        <v>3348</v>
      </c>
      <c r="C900" s="50" t="s">
        <v>2544</v>
      </c>
      <c r="D900" s="50" t="str">
        <f t="shared" si="14"/>
        <v>Washington Zone 04 (240)</v>
      </c>
      <c r="E900" s="52">
        <v>240</v>
      </c>
      <c r="F900" s="50" t="s">
        <v>294</v>
      </c>
    </row>
    <row r="901" spans="1:6" x14ac:dyDescent="0.2">
      <c r="A901" s="50" t="s">
        <v>2499</v>
      </c>
      <c r="B901" s="50" t="s">
        <v>3348</v>
      </c>
      <c r="C901" s="50" t="s">
        <v>2544</v>
      </c>
      <c r="D901" s="50" t="str">
        <f t="shared" si="14"/>
        <v>Washington Zone 04 (301)</v>
      </c>
      <c r="E901" s="52">
        <v>301</v>
      </c>
      <c r="F901" s="50" t="s">
        <v>294</v>
      </c>
    </row>
    <row r="902" spans="1:6" x14ac:dyDescent="0.2">
      <c r="A902" s="50" t="s">
        <v>2499</v>
      </c>
      <c r="B902" s="50" t="s">
        <v>3349</v>
      </c>
      <c r="C902" s="50" t="s">
        <v>2544</v>
      </c>
      <c r="D902" s="50" t="str">
        <f t="shared" si="14"/>
        <v>Washington Zone 05 (240)</v>
      </c>
      <c r="E902" s="52">
        <v>240</v>
      </c>
      <c r="F902" s="50" t="s">
        <v>294</v>
      </c>
    </row>
    <row r="903" spans="1:6" x14ac:dyDescent="0.2">
      <c r="A903" s="50" t="s">
        <v>2499</v>
      </c>
      <c r="B903" s="50" t="s">
        <v>3350</v>
      </c>
      <c r="C903" s="50" t="s">
        <v>2544</v>
      </c>
      <c r="D903" s="50" t="str">
        <f t="shared" si="14"/>
        <v>Washington Zone 06 (240)</v>
      </c>
      <c r="E903" s="52">
        <v>240</v>
      </c>
      <c r="F903" s="50" t="s">
        <v>294</v>
      </c>
    </row>
    <row r="904" spans="1:6" x14ac:dyDescent="0.2">
      <c r="A904" s="50" t="s">
        <v>2499</v>
      </c>
      <c r="B904" s="50" t="s">
        <v>3351</v>
      </c>
      <c r="C904" s="50" t="s">
        <v>2544</v>
      </c>
      <c r="D904" s="50" t="str">
        <f t="shared" si="14"/>
        <v>Washington Zone 10 (240)</v>
      </c>
      <c r="E904" s="52">
        <v>240</v>
      </c>
      <c r="F904" s="50" t="s">
        <v>294</v>
      </c>
    </row>
    <row r="905" spans="1:6" x14ac:dyDescent="0.2">
      <c r="A905" s="50" t="s">
        <v>2499</v>
      </c>
      <c r="B905" s="50" t="s">
        <v>3352</v>
      </c>
      <c r="C905" s="50" t="s">
        <v>2544</v>
      </c>
      <c r="D905" s="50" t="str">
        <f t="shared" si="14"/>
        <v>Washington Zone 11 (240)</v>
      </c>
      <c r="E905" s="52">
        <v>240</v>
      </c>
      <c r="F905" s="50" t="s">
        <v>294</v>
      </c>
    </row>
    <row r="906" spans="1:6" x14ac:dyDescent="0.2">
      <c r="A906" s="50" t="s">
        <v>2499</v>
      </c>
      <c r="B906" s="50" t="s">
        <v>3353</v>
      </c>
      <c r="C906" s="50" t="s">
        <v>2544</v>
      </c>
      <c r="D906" s="50" t="str">
        <f t="shared" si="14"/>
        <v>Washington Zone 16 (240)</v>
      </c>
      <c r="E906" s="52">
        <v>240</v>
      </c>
      <c r="F906" s="50" t="s">
        <v>294</v>
      </c>
    </row>
    <row r="907" spans="1:6" x14ac:dyDescent="0.2">
      <c r="A907" s="50" t="s">
        <v>2499</v>
      </c>
      <c r="B907" s="50" t="s">
        <v>3354</v>
      </c>
      <c r="C907" s="50" t="s">
        <v>2551</v>
      </c>
      <c r="D907" s="50" t="str">
        <f t="shared" si="14"/>
        <v>Washington Zone 17 (571)</v>
      </c>
      <c r="E907" s="52">
        <v>571</v>
      </c>
      <c r="F907" s="50" t="s">
        <v>294</v>
      </c>
    </row>
    <row r="908" spans="1:6" x14ac:dyDescent="0.2">
      <c r="A908" s="50" t="s">
        <v>2499</v>
      </c>
      <c r="B908" s="50" t="s">
        <v>3355</v>
      </c>
      <c r="C908" s="50" t="s">
        <v>2551</v>
      </c>
      <c r="D908" s="50" t="str">
        <f t="shared" si="14"/>
        <v>Washington Zone 19 (571)</v>
      </c>
      <c r="E908" s="52">
        <v>571</v>
      </c>
      <c r="F908" s="50" t="s">
        <v>294</v>
      </c>
    </row>
    <row r="909" spans="1:6" x14ac:dyDescent="0.2">
      <c r="A909" s="50" t="s">
        <v>2499</v>
      </c>
      <c r="B909" s="50" t="s">
        <v>3356</v>
      </c>
      <c r="C909" s="50" t="s">
        <v>2639</v>
      </c>
      <c r="D909" s="50" t="str">
        <f t="shared" si="14"/>
        <v>Waterbury (475)</v>
      </c>
      <c r="E909" s="52">
        <v>475</v>
      </c>
      <c r="F909" s="50" t="s">
        <v>294</v>
      </c>
    </row>
    <row r="910" spans="1:6" x14ac:dyDescent="0.2">
      <c r="A910" s="50" t="s">
        <v>2499</v>
      </c>
      <c r="B910" s="50" t="s">
        <v>3357</v>
      </c>
      <c r="C910" s="50" t="s">
        <v>2614</v>
      </c>
      <c r="D910" s="50" t="str">
        <f t="shared" si="14"/>
        <v>Weiser (208)</v>
      </c>
      <c r="E910" s="52">
        <v>208</v>
      </c>
      <c r="F910" s="50" t="s">
        <v>294</v>
      </c>
    </row>
    <row r="911" spans="1:6" x14ac:dyDescent="0.2">
      <c r="A911" s="50" t="s">
        <v>2499</v>
      </c>
      <c r="B911" s="50" t="s">
        <v>3358</v>
      </c>
      <c r="C911" s="50" t="s">
        <v>2562</v>
      </c>
      <c r="D911" s="50" t="str">
        <f t="shared" si="14"/>
        <v>Wenatchee (509)</v>
      </c>
      <c r="E911" s="52">
        <v>509</v>
      </c>
      <c r="F911" s="50" t="s">
        <v>294</v>
      </c>
    </row>
    <row r="912" spans="1:6" x14ac:dyDescent="0.2">
      <c r="A912" s="50" t="s">
        <v>2499</v>
      </c>
      <c r="B912" s="50" t="s">
        <v>3359</v>
      </c>
      <c r="C912" s="50" t="s">
        <v>2536</v>
      </c>
      <c r="D912" s="50" t="str">
        <f t="shared" si="14"/>
        <v>West Glacier (406)</v>
      </c>
      <c r="E912" s="52">
        <v>406</v>
      </c>
      <c r="F912" s="50" t="s">
        <v>294</v>
      </c>
    </row>
    <row r="913" spans="1:6" x14ac:dyDescent="0.2">
      <c r="A913" s="50" t="s">
        <v>2499</v>
      </c>
      <c r="B913" s="50" t="s">
        <v>3360</v>
      </c>
      <c r="C913" s="50" t="s">
        <v>2536</v>
      </c>
      <c r="D913" s="50" t="str">
        <f t="shared" si="14"/>
        <v>West Yellowstone (406)</v>
      </c>
      <c r="E913" s="52">
        <v>406</v>
      </c>
      <c r="F913" s="50" t="s">
        <v>294</v>
      </c>
    </row>
    <row r="914" spans="1:6" x14ac:dyDescent="0.2">
      <c r="A914" s="50" t="s">
        <v>2499</v>
      </c>
      <c r="B914" s="50" t="s">
        <v>3361</v>
      </c>
      <c r="C914" s="50" t="s">
        <v>2566</v>
      </c>
      <c r="D914" s="50" t="str">
        <f t="shared" si="14"/>
        <v>Westbrook (207)</v>
      </c>
      <c r="E914" s="52">
        <v>207</v>
      </c>
      <c r="F914" s="50" t="s">
        <v>294</v>
      </c>
    </row>
    <row r="915" spans="1:6" x14ac:dyDescent="0.2">
      <c r="A915" s="50" t="s">
        <v>2499</v>
      </c>
      <c r="B915" s="50" t="s">
        <v>3362</v>
      </c>
      <c r="C915" s="50" t="s">
        <v>2507</v>
      </c>
      <c r="D915" s="50" t="str">
        <f t="shared" si="14"/>
        <v>Westcliffe (719)</v>
      </c>
      <c r="E915" s="52">
        <v>719</v>
      </c>
      <c r="F915" s="50" t="s">
        <v>294</v>
      </c>
    </row>
    <row r="916" spans="1:6" x14ac:dyDescent="0.2">
      <c r="A916" s="50" t="s">
        <v>2499</v>
      </c>
      <c r="B916" s="50" t="s">
        <v>3363</v>
      </c>
      <c r="C916" s="50" t="s">
        <v>2509</v>
      </c>
      <c r="D916" s="50" t="str">
        <f t="shared" si="14"/>
        <v>Westerville (614)</v>
      </c>
      <c r="E916" s="52">
        <v>614</v>
      </c>
      <c r="F916" s="50" t="s">
        <v>294</v>
      </c>
    </row>
    <row r="917" spans="1:6" x14ac:dyDescent="0.2">
      <c r="A917" s="50" t="s">
        <v>2499</v>
      </c>
      <c r="B917" s="50" t="s">
        <v>3364</v>
      </c>
      <c r="C917" s="50" t="s">
        <v>2501</v>
      </c>
      <c r="D917" s="50" t="str">
        <f t="shared" si="14"/>
        <v>Westfield (317)</v>
      </c>
      <c r="E917" s="52">
        <v>317</v>
      </c>
      <c r="F917" s="50" t="s">
        <v>294</v>
      </c>
    </row>
    <row r="918" spans="1:6" x14ac:dyDescent="0.2">
      <c r="A918" s="50" t="s">
        <v>2499</v>
      </c>
      <c r="B918" s="50" t="s">
        <v>3364</v>
      </c>
      <c r="C918" s="50" t="s">
        <v>2563</v>
      </c>
      <c r="D918" s="50" t="str">
        <f t="shared" si="14"/>
        <v>Westfield (413)</v>
      </c>
      <c r="E918" s="52">
        <v>413</v>
      </c>
      <c r="F918" s="50" t="s">
        <v>294</v>
      </c>
    </row>
    <row r="919" spans="1:6" x14ac:dyDescent="0.2">
      <c r="A919" s="50" t="s">
        <v>2499</v>
      </c>
      <c r="B919" s="50" t="s">
        <v>3364</v>
      </c>
      <c r="C919" s="50" t="s">
        <v>2557</v>
      </c>
      <c r="D919" s="50" t="str">
        <f t="shared" si="14"/>
        <v>Westfield (908)</v>
      </c>
      <c r="E919" s="52">
        <v>908</v>
      </c>
      <c r="F919" s="50" t="s">
        <v>294</v>
      </c>
    </row>
    <row r="920" spans="1:6" x14ac:dyDescent="0.2">
      <c r="A920" s="50" t="s">
        <v>2499</v>
      </c>
      <c r="B920" s="50" t="s">
        <v>3365</v>
      </c>
      <c r="C920" s="50" t="s">
        <v>2530</v>
      </c>
      <c r="D920" s="50" t="str">
        <f t="shared" si="14"/>
        <v>Westminster (714)</v>
      </c>
      <c r="E920" s="52">
        <v>714</v>
      </c>
      <c r="F920" s="50" t="s">
        <v>294</v>
      </c>
    </row>
    <row r="921" spans="1:6" x14ac:dyDescent="0.2">
      <c r="A921" s="50" t="s">
        <v>2499</v>
      </c>
      <c r="B921" s="50" t="s">
        <v>3366</v>
      </c>
      <c r="C921" s="50" t="s">
        <v>2507</v>
      </c>
      <c r="D921" s="50" t="str">
        <f t="shared" si="14"/>
        <v>Weston (719)</v>
      </c>
      <c r="E921" s="52">
        <v>719</v>
      </c>
      <c r="F921" s="50" t="s">
        <v>294</v>
      </c>
    </row>
    <row r="922" spans="1:6" x14ac:dyDescent="0.2">
      <c r="A922" s="50" t="s">
        <v>2499</v>
      </c>
      <c r="B922" s="50" t="s">
        <v>3367</v>
      </c>
      <c r="C922" s="50" t="s">
        <v>2516</v>
      </c>
      <c r="D922" s="50" t="str">
        <f t="shared" si="14"/>
        <v>Westport (503)</v>
      </c>
      <c r="E922" s="52">
        <v>503</v>
      </c>
      <c r="F922" s="50" t="s">
        <v>294</v>
      </c>
    </row>
    <row r="923" spans="1:6" x14ac:dyDescent="0.2">
      <c r="A923" s="50" t="s">
        <v>2499</v>
      </c>
      <c r="B923" s="50" t="s">
        <v>3368</v>
      </c>
      <c r="C923" s="50" t="s">
        <v>2505</v>
      </c>
      <c r="D923" s="50" t="str">
        <f t="shared" si="14"/>
        <v>Wheatland (307)</v>
      </c>
      <c r="E923" s="52">
        <v>307</v>
      </c>
      <c r="F923" s="50" t="s">
        <v>294</v>
      </c>
    </row>
    <row r="924" spans="1:6" x14ac:dyDescent="0.2">
      <c r="A924" s="50" t="s">
        <v>2499</v>
      </c>
      <c r="B924" s="50" t="s">
        <v>3369</v>
      </c>
      <c r="C924" s="50" t="s">
        <v>2513</v>
      </c>
      <c r="D924" s="50" t="str">
        <f t="shared" si="14"/>
        <v>White Rock (505)</v>
      </c>
      <c r="E924" s="52">
        <v>505</v>
      </c>
      <c r="F924" s="50" t="s">
        <v>294</v>
      </c>
    </row>
    <row r="925" spans="1:6" x14ac:dyDescent="0.2">
      <c r="A925" s="50" t="s">
        <v>2499</v>
      </c>
      <c r="B925" s="50" t="s">
        <v>3370</v>
      </c>
      <c r="C925" s="50" t="s">
        <v>2536</v>
      </c>
      <c r="D925" s="50" t="str">
        <f t="shared" si="14"/>
        <v>Whitefish (406)</v>
      </c>
      <c r="E925" s="52">
        <v>406</v>
      </c>
      <c r="F925" s="50" t="s">
        <v>294</v>
      </c>
    </row>
    <row r="926" spans="1:6" x14ac:dyDescent="0.2">
      <c r="A926" s="50" t="s">
        <v>2499</v>
      </c>
      <c r="B926" s="50" t="s">
        <v>3371</v>
      </c>
      <c r="C926" s="50" t="s">
        <v>2536</v>
      </c>
      <c r="D926" s="50" t="str">
        <f t="shared" si="14"/>
        <v>Whitehall (406)</v>
      </c>
      <c r="E926" s="52">
        <v>406</v>
      </c>
      <c r="F926" s="50" t="s">
        <v>294</v>
      </c>
    </row>
    <row r="927" spans="1:6" x14ac:dyDescent="0.2">
      <c r="A927" s="50" t="s">
        <v>2499</v>
      </c>
      <c r="B927" s="50" t="s">
        <v>3372</v>
      </c>
      <c r="C927" s="50" t="s">
        <v>2526</v>
      </c>
      <c r="D927" s="50" t="str">
        <f t="shared" si="14"/>
        <v>Whitmire (803)</v>
      </c>
      <c r="E927" s="52">
        <v>803</v>
      </c>
      <c r="F927" s="50" t="s">
        <v>294</v>
      </c>
    </row>
    <row r="928" spans="1:6" x14ac:dyDescent="0.2">
      <c r="A928" s="50" t="s">
        <v>2499</v>
      </c>
      <c r="B928" s="50" t="s">
        <v>3373</v>
      </c>
      <c r="C928" s="50" t="s">
        <v>2536</v>
      </c>
      <c r="D928" s="50" t="str">
        <f t="shared" si="14"/>
        <v>Wibaux (406)</v>
      </c>
      <c r="E928" s="52">
        <v>406</v>
      </c>
      <c r="F928" s="50" t="s">
        <v>294</v>
      </c>
    </row>
    <row r="929" spans="1:6" x14ac:dyDescent="0.2">
      <c r="A929" s="50" t="s">
        <v>2499</v>
      </c>
      <c r="B929" s="50" t="s">
        <v>3374</v>
      </c>
      <c r="C929" s="50" t="s">
        <v>2923</v>
      </c>
      <c r="D929" s="50" t="str">
        <f t="shared" si="14"/>
        <v>Wichita (316)</v>
      </c>
      <c r="E929" s="52">
        <v>316</v>
      </c>
      <c r="F929" s="50" t="s">
        <v>294</v>
      </c>
    </row>
    <row r="930" spans="1:6" x14ac:dyDescent="0.2">
      <c r="A930" s="50" t="s">
        <v>2499</v>
      </c>
      <c r="B930" s="50" t="s">
        <v>3375</v>
      </c>
      <c r="C930" s="50" t="s">
        <v>2509</v>
      </c>
      <c r="D930" s="50" t="str">
        <f t="shared" si="14"/>
        <v>Wickliffe (440)</v>
      </c>
      <c r="E930" s="52">
        <v>440</v>
      </c>
      <c r="F930" s="50" t="s">
        <v>294</v>
      </c>
    </row>
    <row r="931" spans="1:6" x14ac:dyDescent="0.2">
      <c r="A931" s="50" t="s">
        <v>2499</v>
      </c>
      <c r="B931" s="50" t="s">
        <v>3376</v>
      </c>
      <c r="C931" s="50" t="s">
        <v>2598</v>
      </c>
      <c r="D931" s="50" t="str">
        <f t="shared" si="14"/>
        <v>Willcox (520)</v>
      </c>
      <c r="E931" s="52">
        <v>520</v>
      </c>
      <c r="F931" s="50" t="s">
        <v>294</v>
      </c>
    </row>
    <row r="932" spans="1:6" x14ac:dyDescent="0.2">
      <c r="A932" s="50" t="s">
        <v>2499</v>
      </c>
      <c r="B932" s="50" t="s">
        <v>3377</v>
      </c>
      <c r="C932" s="50" t="s">
        <v>2549</v>
      </c>
      <c r="D932" s="50" t="str">
        <f t="shared" si="14"/>
        <v>Willmar (320)</v>
      </c>
      <c r="E932" s="52">
        <v>320</v>
      </c>
      <c r="F932" s="50" t="s">
        <v>294</v>
      </c>
    </row>
    <row r="933" spans="1:6" x14ac:dyDescent="0.2">
      <c r="A933" s="50" t="s">
        <v>2499</v>
      </c>
      <c r="B933" s="50" t="s">
        <v>3378</v>
      </c>
      <c r="C933" s="50" t="s">
        <v>2509</v>
      </c>
      <c r="D933" s="50" t="str">
        <f t="shared" si="14"/>
        <v>Willoughby (440)</v>
      </c>
      <c r="E933" s="52">
        <v>440</v>
      </c>
      <c r="F933" s="50" t="s">
        <v>294</v>
      </c>
    </row>
    <row r="934" spans="1:6" x14ac:dyDescent="0.2">
      <c r="A934" s="50" t="s">
        <v>2499</v>
      </c>
      <c r="B934" s="50" t="s">
        <v>3379</v>
      </c>
      <c r="C934" s="50" t="s">
        <v>2530</v>
      </c>
      <c r="D934" s="50" t="str">
        <f t="shared" si="14"/>
        <v>Willow Creek (humboldt) (530)</v>
      </c>
      <c r="E934" s="52">
        <v>530</v>
      </c>
      <c r="F934" s="50" t="s">
        <v>294</v>
      </c>
    </row>
    <row r="935" spans="1:6" x14ac:dyDescent="0.2">
      <c r="A935" s="50" t="s">
        <v>2499</v>
      </c>
      <c r="B935" s="50" t="s">
        <v>3380</v>
      </c>
      <c r="C935" s="50" t="s">
        <v>2540</v>
      </c>
      <c r="D935" s="50" t="str">
        <f t="shared" si="14"/>
        <v>Wilmington (302)</v>
      </c>
      <c r="E935" s="52">
        <v>302</v>
      </c>
      <c r="F935" s="50" t="s">
        <v>294</v>
      </c>
    </row>
    <row r="936" spans="1:6" x14ac:dyDescent="0.2">
      <c r="A936" s="50" t="s">
        <v>2499</v>
      </c>
      <c r="B936" s="50" t="s">
        <v>3381</v>
      </c>
      <c r="C936" s="50" t="s">
        <v>2536</v>
      </c>
      <c r="D936" s="50" t="str">
        <f t="shared" si="14"/>
        <v>Wilsall (406)</v>
      </c>
      <c r="E936" s="52">
        <v>406</v>
      </c>
      <c r="F936" s="50" t="s">
        <v>294</v>
      </c>
    </row>
    <row r="937" spans="1:6" x14ac:dyDescent="0.2">
      <c r="A937" s="50" t="s">
        <v>2499</v>
      </c>
      <c r="B937" s="50" t="s">
        <v>3382</v>
      </c>
      <c r="C937" s="50" t="s">
        <v>2639</v>
      </c>
      <c r="D937" s="50" t="str">
        <f t="shared" si="14"/>
        <v>Windsor (860)</v>
      </c>
      <c r="E937" s="52">
        <v>860</v>
      </c>
      <c r="F937" s="50" t="s">
        <v>294</v>
      </c>
    </row>
    <row r="938" spans="1:6" x14ac:dyDescent="0.2">
      <c r="A938" s="50" t="s">
        <v>2499</v>
      </c>
      <c r="B938" s="50" t="s">
        <v>3383</v>
      </c>
      <c r="C938" s="50" t="s">
        <v>2639</v>
      </c>
      <c r="D938" s="50" t="str">
        <f t="shared" si="14"/>
        <v>Windsor Locks (860)</v>
      </c>
      <c r="E938" s="52">
        <v>860</v>
      </c>
      <c r="F938" s="50" t="s">
        <v>294</v>
      </c>
    </row>
    <row r="939" spans="1:6" x14ac:dyDescent="0.2">
      <c r="A939" s="50" t="s">
        <v>2499</v>
      </c>
      <c r="B939" s="50" t="s">
        <v>3384</v>
      </c>
      <c r="C939" s="50" t="s">
        <v>2568</v>
      </c>
      <c r="D939" s="50" t="str">
        <f t="shared" si="14"/>
        <v>Winnemucca (775)</v>
      </c>
      <c r="E939" s="52">
        <v>775</v>
      </c>
      <c r="F939" s="50" t="s">
        <v>294</v>
      </c>
    </row>
    <row r="940" spans="1:6" x14ac:dyDescent="0.2">
      <c r="A940" s="50" t="s">
        <v>2499</v>
      </c>
      <c r="B940" s="50" t="s">
        <v>3385</v>
      </c>
      <c r="C940" s="50" t="s">
        <v>2595</v>
      </c>
      <c r="D940" s="50" t="str">
        <f t="shared" si="14"/>
        <v>Winston Salem (336)</v>
      </c>
      <c r="E940" s="52">
        <v>336</v>
      </c>
      <c r="F940" s="50" t="s">
        <v>294</v>
      </c>
    </row>
    <row r="941" spans="1:6" x14ac:dyDescent="0.2">
      <c r="A941" s="50" t="s">
        <v>2499</v>
      </c>
      <c r="B941" s="50" t="s">
        <v>3386</v>
      </c>
      <c r="C941" s="50" t="s">
        <v>2536</v>
      </c>
      <c r="D941" s="50" t="str">
        <f t="shared" si="14"/>
        <v>Wolf Creek (406)</v>
      </c>
      <c r="E941" s="52">
        <v>406</v>
      </c>
      <c r="F941" s="50" t="s">
        <v>294</v>
      </c>
    </row>
    <row r="942" spans="1:6" x14ac:dyDescent="0.2">
      <c r="A942" s="50" t="s">
        <v>2499</v>
      </c>
      <c r="B942" s="50" t="s">
        <v>3387</v>
      </c>
      <c r="C942" s="50" t="s">
        <v>2557</v>
      </c>
      <c r="D942" s="50" t="str">
        <f t="shared" si="14"/>
        <v>Woodbridge (732)</v>
      </c>
      <c r="E942" s="52">
        <v>732</v>
      </c>
      <c r="F942" s="50" t="s">
        <v>294</v>
      </c>
    </row>
    <row r="943" spans="1:6" x14ac:dyDescent="0.2">
      <c r="A943" s="50" t="s">
        <v>2499</v>
      </c>
      <c r="B943" s="50" t="s">
        <v>3388</v>
      </c>
      <c r="C943" s="50" t="s">
        <v>2557</v>
      </c>
      <c r="D943" s="50" t="str">
        <f t="shared" si="14"/>
        <v>Woodstown (856)</v>
      </c>
      <c r="E943" s="52">
        <v>856</v>
      </c>
      <c r="F943" s="50" t="s">
        <v>294</v>
      </c>
    </row>
    <row r="944" spans="1:6" x14ac:dyDescent="0.2">
      <c r="A944" s="50" t="s">
        <v>2499</v>
      </c>
      <c r="B944" s="50" t="s">
        <v>3389</v>
      </c>
      <c r="C944" s="50" t="s">
        <v>2617</v>
      </c>
      <c r="D944" s="50" t="str">
        <f t="shared" si="14"/>
        <v>Woonsocket (401)</v>
      </c>
      <c r="E944" s="52">
        <v>401</v>
      </c>
      <c r="F944" s="50" t="s">
        <v>294</v>
      </c>
    </row>
    <row r="945" spans="1:6" x14ac:dyDescent="0.2">
      <c r="A945" s="50" t="s">
        <v>2499</v>
      </c>
      <c r="B945" s="50" t="s">
        <v>3390</v>
      </c>
      <c r="C945" s="50" t="s">
        <v>2509</v>
      </c>
      <c r="D945" s="50" t="str">
        <f t="shared" si="14"/>
        <v>Worthington (614)</v>
      </c>
      <c r="E945" s="52">
        <v>614</v>
      </c>
      <c r="F945" s="50" t="s">
        <v>294</v>
      </c>
    </row>
    <row r="946" spans="1:6" x14ac:dyDescent="0.2">
      <c r="A946" s="50" t="s">
        <v>2499</v>
      </c>
      <c r="B946" s="50" t="s">
        <v>3391</v>
      </c>
      <c r="C946" s="50" t="s">
        <v>2505</v>
      </c>
      <c r="D946" s="50" t="str">
        <f t="shared" si="14"/>
        <v>Wright (307)</v>
      </c>
      <c r="E946" s="52">
        <v>307</v>
      </c>
      <c r="F946" s="50" t="s">
        <v>294</v>
      </c>
    </row>
    <row r="947" spans="1:6" x14ac:dyDescent="0.2">
      <c r="A947" s="50" t="s">
        <v>2499</v>
      </c>
      <c r="B947" s="50" t="s">
        <v>3392</v>
      </c>
      <c r="C947" s="50" t="s">
        <v>2595</v>
      </c>
      <c r="D947" s="50" t="str">
        <f t="shared" si="14"/>
        <v>Wrightsville Beach (910)</v>
      </c>
      <c r="E947" s="52">
        <v>910</v>
      </c>
      <c r="F947" s="50" t="s">
        <v>294</v>
      </c>
    </row>
    <row r="948" spans="1:6" x14ac:dyDescent="0.2">
      <c r="A948" s="50" t="s">
        <v>2499</v>
      </c>
      <c r="B948" s="50" t="s">
        <v>3393</v>
      </c>
      <c r="C948" s="50" t="s">
        <v>2509</v>
      </c>
      <c r="D948" s="50" t="str">
        <f t="shared" si="14"/>
        <v>Xenia (937)</v>
      </c>
      <c r="E948" s="52">
        <v>937</v>
      </c>
      <c r="F948" s="50" t="s">
        <v>294</v>
      </c>
    </row>
    <row r="949" spans="1:6" x14ac:dyDescent="0.2">
      <c r="A949" s="50" t="s">
        <v>2499</v>
      </c>
      <c r="B949" s="50" t="s">
        <v>3394</v>
      </c>
      <c r="C949" s="50" t="s">
        <v>2562</v>
      </c>
      <c r="D949" s="50" t="str">
        <f t="shared" si="14"/>
        <v>Yakima (509)</v>
      </c>
      <c r="E949" s="52">
        <v>509</v>
      </c>
      <c r="F949" s="50" t="s">
        <v>294</v>
      </c>
    </row>
    <row r="950" spans="1:6" x14ac:dyDescent="0.2">
      <c r="A950" s="50" t="s">
        <v>2499</v>
      </c>
      <c r="B950" s="50" t="s">
        <v>3395</v>
      </c>
      <c r="C950" s="50" t="s">
        <v>2568</v>
      </c>
      <c r="D950" s="50" t="str">
        <f t="shared" si="14"/>
        <v>Yerington (775)</v>
      </c>
      <c r="E950" s="52">
        <v>775</v>
      </c>
      <c r="F950" s="50" t="s">
        <v>294</v>
      </c>
    </row>
    <row r="951" spans="1:6" x14ac:dyDescent="0.2">
      <c r="A951" s="50" t="s">
        <v>2499</v>
      </c>
      <c r="B951" s="50" t="s">
        <v>3396</v>
      </c>
      <c r="C951" s="50" t="s">
        <v>2509</v>
      </c>
      <c r="D951" s="50" t="str">
        <f t="shared" si="14"/>
        <v>Youngstown (234)</v>
      </c>
      <c r="E951" s="52">
        <v>234</v>
      </c>
      <c r="F951" s="50" t="s">
        <v>294</v>
      </c>
    </row>
    <row r="952" spans="1:6" x14ac:dyDescent="0.2">
      <c r="A952" s="50" t="s">
        <v>2499</v>
      </c>
      <c r="B952" s="50" t="s">
        <v>3397</v>
      </c>
      <c r="C952" s="50" t="s">
        <v>2595</v>
      </c>
      <c r="D952" s="50" t="str">
        <f t="shared" si="14"/>
        <v>Raleigh (919)</v>
      </c>
      <c r="E952" s="52">
        <v>919</v>
      </c>
      <c r="F952" s="50" t="s">
        <v>294</v>
      </c>
    </row>
    <row r="953" spans="1:6" x14ac:dyDescent="0.2">
      <c r="A953" s="50" t="s">
        <v>2499</v>
      </c>
      <c r="B953" s="50" t="s">
        <v>3268</v>
      </c>
      <c r="C953" s="50" t="s">
        <v>2563</v>
      </c>
      <c r="D953" s="50" t="str">
        <f t="shared" si="14"/>
        <v>Springfield (413)</v>
      </c>
      <c r="E953" s="52">
        <v>413</v>
      </c>
      <c r="F953" s="50" t="s">
        <v>294</v>
      </c>
    </row>
    <row r="954" spans="1:6" x14ac:dyDescent="0.2">
      <c r="A954" s="50" t="s">
        <v>2499</v>
      </c>
      <c r="B954" s="50" t="s">
        <v>2523</v>
      </c>
      <c r="C954" s="50" t="s">
        <v>2524</v>
      </c>
      <c r="D954" s="50" t="str">
        <f t="shared" si="14"/>
        <v>Allen (214)</v>
      </c>
      <c r="E954" s="52">
        <v>214</v>
      </c>
      <c r="F954" s="50" t="s">
        <v>294</v>
      </c>
    </row>
    <row r="955" spans="1:6" x14ac:dyDescent="0.2">
      <c r="A955" s="50" t="s">
        <v>2499</v>
      </c>
      <c r="B955" s="50" t="s">
        <v>3398</v>
      </c>
      <c r="C955" s="50" t="s">
        <v>3399</v>
      </c>
      <c r="D955" s="50" t="str">
        <f t="shared" si="14"/>
        <v>Anchorage (907)</v>
      </c>
      <c r="E955" s="52">
        <v>907</v>
      </c>
      <c r="F955" s="50" t="s">
        <v>294</v>
      </c>
    </row>
    <row r="956" spans="1:6" x14ac:dyDescent="0.2">
      <c r="A956" s="50" t="s">
        <v>2499</v>
      </c>
      <c r="B956" s="50" t="s">
        <v>3400</v>
      </c>
      <c r="C956" s="50" t="s">
        <v>2557</v>
      </c>
      <c r="D956" s="50" t="str">
        <f t="shared" si="14"/>
        <v>Bloomfield (973)</v>
      </c>
      <c r="E956" s="52">
        <v>973</v>
      </c>
      <c r="F956" s="50" t="s">
        <v>294</v>
      </c>
    </row>
    <row r="957" spans="1:6" x14ac:dyDescent="0.2">
      <c r="A957" s="50" t="s">
        <v>2499</v>
      </c>
      <c r="B957" s="50" t="s">
        <v>2797</v>
      </c>
      <c r="C957" s="50" t="s">
        <v>2516</v>
      </c>
      <c r="D957" s="50" t="str">
        <f t="shared" si="14"/>
        <v>Eugene (458)</v>
      </c>
      <c r="E957" s="52">
        <v>458</v>
      </c>
      <c r="F957" s="50" t="s">
        <v>294</v>
      </c>
    </row>
    <row r="958" spans="1:6" x14ac:dyDescent="0.2">
      <c r="A958" s="50" t="s">
        <v>2499</v>
      </c>
      <c r="B958" s="50" t="s">
        <v>3401</v>
      </c>
      <c r="C958" s="50" t="s">
        <v>2724</v>
      </c>
      <c r="D958" s="50" t="str">
        <f t="shared" si="14"/>
        <v>Gideon (573)</v>
      </c>
      <c r="E958" s="52">
        <v>573</v>
      </c>
      <c r="F958" s="50" t="s">
        <v>294</v>
      </c>
    </row>
    <row r="959" spans="1:6" x14ac:dyDescent="0.2">
      <c r="A959" s="50" t="s">
        <v>2499</v>
      </c>
      <c r="B959" s="50" t="s">
        <v>2894</v>
      </c>
      <c r="C959" s="50" t="s">
        <v>2524</v>
      </c>
      <c r="D959" s="50" t="str">
        <f t="shared" si="14"/>
        <v>Houston Suburban (713)</v>
      </c>
      <c r="E959" s="52">
        <v>713</v>
      </c>
      <c r="F959" s="50" t="s">
        <v>294</v>
      </c>
    </row>
    <row r="960" spans="1:6" x14ac:dyDescent="0.2">
      <c r="A960" s="50" t="s">
        <v>2499</v>
      </c>
      <c r="B960" s="50" t="s">
        <v>3402</v>
      </c>
      <c r="C960" s="50" t="s">
        <v>2557</v>
      </c>
      <c r="D960" s="50" t="str">
        <f t="shared" si="14"/>
        <v>Millburn (973)</v>
      </c>
      <c r="E960" s="52">
        <v>973</v>
      </c>
      <c r="F960" s="50" t="s">
        <v>294</v>
      </c>
    </row>
    <row r="961" spans="1:6" x14ac:dyDescent="0.2">
      <c r="A961" s="50" t="s">
        <v>2499</v>
      </c>
      <c r="B961" s="50" t="s">
        <v>2548</v>
      </c>
      <c r="C961" s="50" t="s">
        <v>3000</v>
      </c>
      <c r="D961" s="50" t="str">
        <f t="shared" si="14"/>
        <v>Appleton (920)</v>
      </c>
      <c r="E961" s="52">
        <v>920</v>
      </c>
      <c r="F961" s="50" t="s">
        <v>294</v>
      </c>
    </row>
    <row r="962" spans="1:6" x14ac:dyDescent="0.2">
      <c r="A962" s="50" t="s">
        <v>2499</v>
      </c>
      <c r="B962" s="50" t="s">
        <v>3403</v>
      </c>
      <c r="C962" s="50" t="s">
        <v>2752</v>
      </c>
      <c r="D962" s="50" t="str">
        <f t="shared" ref="D962:D1025" si="15">CONCATENATE(B962," ","(",E962,")",)</f>
        <v>Davenport (563)</v>
      </c>
      <c r="E962" s="52">
        <v>563</v>
      </c>
      <c r="F962" s="50" t="s">
        <v>294</v>
      </c>
    </row>
    <row r="963" spans="1:6" x14ac:dyDescent="0.2">
      <c r="A963" s="50" t="s">
        <v>2499</v>
      </c>
      <c r="B963" s="50" t="s">
        <v>3404</v>
      </c>
      <c r="C963" s="50" t="s">
        <v>2544</v>
      </c>
      <c r="D963" s="50" t="str">
        <f t="shared" si="15"/>
        <v>Severna Park (443)</v>
      </c>
      <c r="E963" s="52">
        <v>443</v>
      </c>
      <c r="F963" s="50" t="s">
        <v>294</v>
      </c>
    </row>
    <row r="964" spans="1:6" x14ac:dyDescent="0.2">
      <c r="A964" s="50" t="s">
        <v>2499</v>
      </c>
      <c r="B964" s="50" t="s">
        <v>2527</v>
      </c>
      <c r="C964" s="50" t="s">
        <v>2507</v>
      </c>
      <c r="D964" s="50" t="str">
        <f t="shared" si="15"/>
        <v>Allens Park Lyons (303)</v>
      </c>
      <c r="E964" s="52">
        <v>303</v>
      </c>
      <c r="F964" s="50" t="s">
        <v>294</v>
      </c>
    </row>
    <row r="965" spans="1:6" x14ac:dyDescent="0.2">
      <c r="A965" s="50" t="s">
        <v>2499</v>
      </c>
      <c r="B965" s="50" t="s">
        <v>2550</v>
      </c>
      <c r="C965" s="50" t="s">
        <v>2551</v>
      </c>
      <c r="D965" s="50" t="str">
        <f t="shared" si="15"/>
        <v>Arcola (703)</v>
      </c>
      <c r="E965" s="52">
        <v>703</v>
      </c>
      <c r="F965" s="50" t="s">
        <v>294</v>
      </c>
    </row>
    <row r="966" spans="1:6" x14ac:dyDescent="0.2">
      <c r="A966" s="50" t="s">
        <v>2499</v>
      </c>
      <c r="B966" s="50" t="s">
        <v>2690</v>
      </c>
      <c r="C966" s="50" t="s">
        <v>2557</v>
      </c>
      <c r="D966" s="50" t="str">
        <f t="shared" si="15"/>
        <v>Cliffside (551)</v>
      </c>
      <c r="E966" s="52">
        <v>551</v>
      </c>
      <c r="F966" s="50" t="s">
        <v>294</v>
      </c>
    </row>
    <row r="967" spans="1:6" x14ac:dyDescent="0.2">
      <c r="A967" s="50" t="s">
        <v>2499</v>
      </c>
      <c r="B967" s="50" t="s">
        <v>3405</v>
      </c>
      <c r="C967" s="50" t="s">
        <v>2509</v>
      </c>
      <c r="D967" s="50" t="str">
        <f t="shared" si="15"/>
        <v>North Canton (234)</v>
      </c>
      <c r="E967" s="52">
        <v>234</v>
      </c>
      <c r="F967" s="50" t="s">
        <v>294</v>
      </c>
    </row>
    <row r="968" spans="1:6" x14ac:dyDescent="0.2">
      <c r="A968" s="50" t="s">
        <v>2499</v>
      </c>
      <c r="B968" s="50" t="s">
        <v>3146</v>
      </c>
      <c r="C968" s="50" t="s">
        <v>2522</v>
      </c>
      <c r="D968" s="50" t="str">
        <f t="shared" si="15"/>
        <v>Philadelphia Suburban Zone 37 (215)</v>
      </c>
      <c r="E968" s="52">
        <v>215</v>
      </c>
      <c r="F968" s="50" t="s">
        <v>294</v>
      </c>
    </row>
    <row r="969" spans="1:6" x14ac:dyDescent="0.2">
      <c r="A969" s="50" t="s">
        <v>2499</v>
      </c>
      <c r="B969" s="50" t="s">
        <v>3147</v>
      </c>
      <c r="C969" s="50" t="s">
        <v>2522</v>
      </c>
      <c r="D969" s="50" t="str">
        <f t="shared" si="15"/>
        <v>Philadelphia Suburban Zone 38 (215)</v>
      </c>
      <c r="E969" s="52">
        <v>215</v>
      </c>
      <c r="F969" s="50" t="s">
        <v>294</v>
      </c>
    </row>
    <row r="970" spans="1:6" x14ac:dyDescent="0.2">
      <c r="A970" s="50" t="s">
        <v>2499</v>
      </c>
      <c r="B970" s="50" t="s">
        <v>2508</v>
      </c>
      <c r="C970" s="50" t="s">
        <v>2509</v>
      </c>
      <c r="D970" s="50" t="str">
        <f t="shared" si="15"/>
        <v>Akron (330)</v>
      </c>
      <c r="E970" s="52">
        <v>330</v>
      </c>
      <c r="F970" s="50" t="s">
        <v>294</v>
      </c>
    </row>
    <row r="971" spans="1:6" x14ac:dyDescent="0.2">
      <c r="A971" s="50" t="s">
        <v>2499</v>
      </c>
      <c r="B971" s="50" t="s">
        <v>2519</v>
      </c>
      <c r="C971" s="50" t="s">
        <v>2578</v>
      </c>
      <c r="D971" s="50" t="str">
        <f t="shared" si="15"/>
        <v>Alexandria (318)</v>
      </c>
      <c r="E971" s="52">
        <v>318</v>
      </c>
      <c r="F971" s="50" t="s">
        <v>294</v>
      </c>
    </row>
    <row r="972" spans="1:6" x14ac:dyDescent="0.2">
      <c r="A972" s="50" t="s">
        <v>2499</v>
      </c>
      <c r="B972" s="50" t="s">
        <v>3406</v>
      </c>
      <c r="C972" s="50" t="s">
        <v>2524</v>
      </c>
      <c r="D972" s="50" t="str">
        <f t="shared" si="15"/>
        <v>Amarillo (806)</v>
      </c>
      <c r="E972" s="52">
        <v>806</v>
      </c>
      <c r="F972" s="50" t="s">
        <v>294</v>
      </c>
    </row>
    <row r="973" spans="1:6" x14ac:dyDescent="0.2">
      <c r="A973" s="50" t="s">
        <v>2499</v>
      </c>
      <c r="B973" s="50" t="s">
        <v>3407</v>
      </c>
      <c r="C973" s="50" t="s">
        <v>2595</v>
      </c>
      <c r="D973" s="50" t="str">
        <f t="shared" si="15"/>
        <v>Apex (919)</v>
      </c>
      <c r="E973" s="52">
        <v>919</v>
      </c>
      <c r="F973" s="50" t="s">
        <v>294</v>
      </c>
    </row>
    <row r="974" spans="1:6" x14ac:dyDescent="0.2">
      <c r="A974" s="50" t="s">
        <v>2499</v>
      </c>
      <c r="B974" s="50" t="s">
        <v>3408</v>
      </c>
      <c r="C974" s="50" t="s">
        <v>2923</v>
      </c>
      <c r="D974" s="50" t="str">
        <f t="shared" si="15"/>
        <v>Atchison (913)</v>
      </c>
      <c r="E974" s="52">
        <v>913</v>
      </c>
      <c r="F974" s="50" t="s">
        <v>294</v>
      </c>
    </row>
    <row r="975" spans="1:6" x14ac:dyDescent="0.2">
      <c r="A975" s="50" t="s">
        <v>2499</v>
      </c>
      <c r="B975" s="50" t="s">
        <v>2677</v>
      </c>
      <c r="C975" s="50" t="s">
        <v>2595</v>
      </c>
      <c r="D975" s="50" t="str">
        <f t="shared" si="15"/>
        <v>Charlotte (704)</v>
      </c>
      <c r="E975" s="52">
        <v>704</v>
      </c>
      <c r="F975" s="50" t="s">
        <v>294</v>
      </c>
    </row>
    <row r="976" spans="1:6" x14ac:dyDescent="0.2">
      <c r="A976" s="50" t="s">
        <v>2499</v>
      </c>
      <c r="B976" s="50" t="s">
        <v>2704</v>
      </c>
      <c r="C976" s="50" t="s">
        <v>2623</v>
      </c>
      <c r="D976" s="50" t="str">
        <f t="shared" si="15"/>
        <v>Columbus (662)</v>
      </c>
      <c r="E976" s="52">
        <v>662</v>
      </c>
      <c r="F976" s="50" t="s">
        <v>294</v>
      </c>
    </row>
    <row r="977" spans="1:6" x14ac:dyDescent="0.2">
      <c r="A977" s="50" t="s">
        <v>2499</v>
      </c>
      <c r="B977" s="50" t="s">
        <v>2749</v>
      </c>
      <c r="C977" s="50" t="s">
        <v>2595</v>
      </c>
      <c r="D977" s="50" t="str">
        <f t="shared" si="15"/>
        <v>Denver (980)</v>
      </c>
      <c r="E977" s="52">
        <v>980</v>
      </c>
      <c r="F977" s="50" t="s">
        <v>294</v>
      </c>
    </row>
    <row r="978" spans="1:6" x14ac:dyDescent="0.2">
      <c r="A978" s="50" t="s">
        <v>2499</v>
      </c>
      <c r="B978" s="50" t="s">
        <v>3409</v>
      </c>
      <c r="C978" s="50" t="s">
        <v>2509</v>
      </c>
      <c r="D978" s="50" t="str">
        <f t="shared" si="15"/>
        <v>Findlay (567)</v>
      </c>
      <c r="E978" s="52">
        <v>567</v>
      </c>
      <c r="F978" s="50" t="s">
        <v>294</v>
      </c>
    </row>
    <row r="979" spans="1:6" x14ac:dyDescent="0.2">
      <c r="A979" s="50" t="s">
        <v>2499</v>
      </c>
      <c r="B979" s="50" t="s">
        <v>3410</v>
      </c>
      <c r="C979" s="50" t="s">
        <v>2509</v>
      </c>
      <c r="D979" s="50" t="str">
        <f t="shared" si="15"/>
        <v>Mansfield (419)</v>
      </c>
      <c r="E979" s="52">
        <v>419</v>
      </c>
      <c r="F979" s="50" t="s">
        <v>294</v>
      </c>
    </row>
    <row r="980" spans="1:6" x14ac:dyDescent="0.2">
      <c r="A980" s="50" t="s">
        <v>2499</v>
      </c>
      <c r="B980" s="50" t="s">
        <v>3411</v>
      </c>
      <c r="C980" s="50" t="s">
        <v>2595</v>
      </c>
      <c r="D980" s="50" t="str">
        <f t="shared" si="15"/>
        <v>Salisbury (980)</v>
      </c>
      <c r="E980" s="52">
        <v>980</v>
      </c>
      <c r="F980" s="50" t="s">
        <v>294</v>
      </c>
    </row>
    <row r="981" spans="1:6" x14ac:dyDescent="0.2">
      <c r="A981" s="50" t="s">
        <v>2499</v>
      </c>
      <c r="B981" s="50" t="s">
        <v>3412</v>
      </c>
      <c r="C981" s="50" t="s">
        <v>2509</v>
      </c>
      <c r="D981" s="50" t="str">
        <f t="shared" si="15"/>
        <v>Sylvania (567)</v>
      </c>
      <c r="E981" s="52">
        <v>567</v>
      </c>
      <c r="F981" s="50" t="s">
        <v>294</v>
      </c>
    </row>
    <row r="982" spans="1:6" x14ac:dyDescent="0.2">
      <c r="A982" s="50" t="s">
        <v>2499</v>
      </c>
      <c r="B982" s="50" t="s">
        <v>2528</v>
      </c>
      <c r="C982" s="50" t="s">
        <v>2522</v>
      </c>
      <c r="D982" s="50" t="str">
        <f t="shared" si="15"/>
        <v>Allentown (610)</v>
      </c>
      <c r="E982" s="52">
        <v>610</v>
      </c>
      <c r="F982" s="50" t="s">
        <v>294</v>
      </c>
    </row>
    <row r="983" spans="1:6" x14ac:dyDescent="0.2">
      <c r="A983" s="50" t="s">
        <v>2499</v>
      </c>
      <c r="B983" s="50" t="s">
        <v>3174</v>
      </c>
      <c r="C983" s="50" t="s">
        <v>2532</v>
      </c>
      <c r="D983" s="50" t="str">
        <f t="shared" si="15"/>
        <v>Provo (385)</v>
      </c>
      <c r="E983" s="52">
        <v>385</v>
      </c>
      <c r="F983" s="50" t="s">
        <v>294</v>
      </c>
    </row>
    <row r="984" spans="1:6" x14ac:dyDescent="0.2">
      <c r="A984" s="50" t="s">
        <v>2499</v>
      </c>
      <c r="B984" s="50" t="s">
        <v>3413</v>
      </c>
      <c r="C984" s="50" t="s">
        <v>2524</v>
      </c>
      <c r="D984" s="50" t="str">
        <f t="shared" si="15"/>
        <v>Corpus Christi (361)</v>
      </c>
      <c r="E984" s="52">
        <v>361</v>
      </c>
      <c r="F984" s="50" t="s">
        <v>294</v>
      </c>
    </row>
    <row r="985" spans="1:6" x14ac:dyDescent="0.2">
      <c r="A985" s="50" t="s">
        <v>2499</v>
      </c>
      <c r="B985" s="50" t="s">
        <v>3414</v>
      </c>
      <c r="C985" s="50" t="s">
        <v>2923</v>
      </c>
      <c r="D985" s="50" t="str">
        <f t="shared" si="15"/>
        <v>Emporia (620)</v>
      </c>
      <c r="E985" s="52">
        <v>620</v>
      </c>
      <c r="F985" s="50" t="s">
        <v>294</v>
      </c>
    </row>
    <row r="986" spans="1:6" x14ac:dyDescent="0.2">
      <c r="A986" s="50" t="s">
        <v>2499</v>
      </c>
      <c r="B986" s="50" t="s">
        <v>3415</v>
      </c>
      <c r="C986" s="50" t="s">
        <v>2524</v>
      </c>
      <c r="D986" s="50" t="str">
        <f t="shared" si="15"/>
        <v>Waco (254)</v>
      </c>
      <c r="E986" s="52">
        <v>254</v>
      </c>
      <c r="F986" s="50" t="s">
        <v>294</v>
      </c>
    </row>
    <row r="987" spans="1:6" x14ac:dyDescent="0.2">
      <c r="A987" s="50" t="s">
        <v>2499</v>
      </c>
      <c r="B987" s="50" t="s">
        <v>3416</v>
      </c>
      <c r="C987" s="50" t="s">
        <v>2557</v>
      </c>
      <c r="D987" s="50" t="str">
        <f t="shared" si="15"/>
        <v>Bayonne (201)</v>
      </c>
      <c r="E987" s="52">
        <v>201</v>
      </c>
      <c r="F987" s="50" t="s">
        <v>294</v>
      </c>
    </row>
    <row r="988" spans="1:6" x14ac:dyDescent="0.2">
      <c r="A988" s="50" t="s">
        <v>2499</v>
      </c>
      <c r="B988" s="50" t="s">
        <v>3417</v>
      </c>
      <c r="C988" s="50" t="s">
        <v>2501</v>
      </c>
      <c r="D988" s="50" t="str">
        <f t="shared" si="15"/>
        <v>Carmel (317)</v>
      </c>
      <c r="E988" s="52">
        <v>317</v>
      </c>
      <c r="F988" s="50" t="s">
        <v>294</v>
      </c>
    </row>
    <row r="989" spans="1:6" x14ac:dyDescent="0.2">
      <c r="A989" s="50" t="s">
        <v>2499</v>
      </c>
      <c r="B989" s="50" t="s">
        <v>3418</v>
      </c>
      <c r="C989" s="50" t="s">
        <v>2524</v>
      </c>
      <c r="D989" s="50" t="str">
        <f t="shared" si="15"/>
        <v>Castroville (830)</v>
      </c>
      <c r="E989" s="52">
        <v>830</v>
      </c>
      <c r="F989" s="50" t="s">
        <v>294</v>
      </c>
    </row>
    <row r="990" spans="1:6" x14ac:dyDescent="0.2">
      <c r="A990" s="50" t="s">
        <v>2499</v>
      </c>
      <c r="B990" s="50" t="s">
        <v>2682</v>
      </c>
      <c r="C990" s="50" t="s">
        <v>2509</v>
      </c>
      <c r="D990" s="50" t="str">
        <f t="shared" si="15"/>
        <v>Cincinnati (720)</v>
      </c>
      <c r="E990" s="52">
        <v>720</v>
      </c>
      <c r="F990" s="50" t="s">
        <v>294</v>
      </c>
    </row>
    <row r="991" spans="1:6" x14ac:dyDescent="0.2">
      <c r="A991" s="50" t="s">
        <v>2499</v>
      </c>
      <c r="B991" s="50" t="s">
        <v>2780</v>
      </c>
      <c r="C991" s="50" t="s">
        <v>2557</v>
      </c>
      <c r="D991" s="50" t="str">
        <f t="shared" si="15"/>
        <v>Elizabeth (908)</v>
      </c>
      <c r="E991" s="52">
        <v>908</v>
      </c>
      <c r="F991" s="50" t="s">
        <v>294</v>
      </c>
    </row>
    <row r="992" spans="1:6" x14ac:dyDescent="0.2">
      <c r="A992" s="50" t="s">
        <v>2499</v>
      </c>
      <c r="B992" s="50" t="s">
        <v>3419</v>
      </c>
      <c r="C992" s="50" t="s">
        <v>2557</v>
      </c>
      <c r="D992" s="50" t="str">
        <f t="shared" si="15"/>
        <v>Farmingdale (732)</v>
      </c>
      <c r="E992" s="52">
        <v>732</v>
      </c>
      <c r="F992" s="50" t="s">
        <v>294</v>
      </c>
    </row>
    <row r="993" spans="1:6" x14ac:dyDescent="0.2">
      <c r="A993" s="50" t="s">
        <v>2499</v>
      </c>
      <c r="B993" s="50" t="s">
        <v>2809</v>
      </c>
      <c r="C993" s="50" t="s">
        <v>2542</v>
      </c>
      <c r="D993" s="50" t="str">
        <f t="shared" si="15"/>
        <v>Farmington (248)</v>
      </c>
      <c r="E993" s="52">
        <v>248</v>
      </c>
      <c r="F993" s="50" t="s">
        <v>294</v>
      </c>
    </row>
    <row r="994" spans="1:6" x14ac:dyDescent="0.2">
      <c r="A994" s="50" t="s">
        <v>2499</v>
      </c>
      <c r="B994" s="50" t="s">
        <v>3420</v>
      </c>
      <c r="C994" s="50" t="s">
        <v>2544</v>
      </c>
      <c r="D994" s="50" t="str">
        <f t="shared" si="15"/>
        <v>Laurel 238 (240)</v>
      </c>
      <c r="E994" s="52">
        <v>240</v>
      </c>
      <c r="F994" s="50" t="s">
        <v>294</v>
      </c>
    </row>
    <row r="995" spans="1:6" x14ac:dyDescent="0.2">
      <c r="A995" s="50" t="s">
        <v>2499</v>
      </c>
      <c r="B995" s="50" t="s">
        <v>3421</v>
      </c>
      <c r="C995" s="50" t="s">
        <v>2544</v>
      </c>
      <c r="D995" s="50" t="str">
        <f t="shared" si="15"/>
        <v>Leonardtown (301)</v>
      </c>
      <c r="E995" s="52">
        <v>301</v>
      </c>
      <c r="F995" s="50" t="s">
        <v>294</v>
      </c>
    </row>
    <row r="996" spans="1:6" x14ac:dyDescent="0.2">
      <c r="A996" s="50" t="s">
        <v>2499</v>
      </c>
      <c r="B996" s="50" t="s">
        <v>2973</v>
      </c>
      <c r="C996" s="50" t="s">
        <v>3114</v>
      </c>
      <c r="D996" s="50" t="str">
        <f t="shared" si="15"/>
        <v>Lexington (308)</v>
      </c>
      <c r="E996" s="52">
        <v>308</v>
      </c>
      <c r="F996" s="50" t="s">
        <v>294</v>
      </c>
    </row>
    <row r="997" spans="1:6" x14ac:dyDescent="0.2">
      <c r="A997" s="50" t="s">
        <v>2499</v>
      </c>
      <c r="B997" s="50" t="s">
        <v>3422</v>
      </c>
      <c r="C997" s="50" t="s">
        <v>2562</v>
      </c>
      <c r="D997" s="50" t="str">
        <f t="shared" si="15"/>
        <v>Liberty Lake (509)</v>
      </c>
      <c r="E997" s="52">
        <v>509</v>
      </c>
      <c r="F997" s="50" t="s">
        <v>294</v>
      </c>
    </row>
    <row r="998" spans="1:6" x14ac:dyDescent="0.2">
      <c r="A998" s="50" t="s">
        <v>2499</v>
      </c>
      <c r="B998" s="50" t="s">
        <v>2999</v>
      </c>
      <c r="C998" s="50" t="s">
        <v>2557</v>
      </c>
      <c r="D998" s="50" t="str">
        <f t="shared" si="15"/>
        <v>Madison (973)</v>
      </c>
      <c r="E998" s="52">
        <v>973</v>
      </c>
      <c r="F998" s="50" t="s">
        <v>294</v>
      </c>
    </row>
    <row r="999" spans="1:6" x14ac:dyDescent="0.2">
      <c r="A999" s="50" t="s">
        <v>2499</v>
      </c>
      <c r="B999" s="50" t="s">
        <v>3423</v>
      </c>
      <c r="C999" s="50" t="s">
        <v>2724</v>
      </c>
      <c r="D999" s="50" t="str">
        <f t="shared" si="15"/>
        <v>Mehlville (314)</v>
      </c>
      <c r="E999" s="52">
        <v>314</v>
      </c>
      <c r="F999" s="50" t="s">
        <v>294</v>
      </c>
    </row>
    <row r="1000" spans="1:6" x14ac:dyDescent="0.2">
      <c r="A1000" s="50" t="s">
        <v>2499</v>
      </c>
      <c r="B1000" s="50" t="s">
        <v>3424</v>
      </c>
      <c r="C1000" s="50" t="s">
        <v>2639</v>
      </c>
      <c r="D1000" s="50" t="str">
        <f t="shared" si="15"/>
        <v>New Britain (860)</v>
      </c>
      <c r="E1000" s="52">
        <v>860</v>
      </c>
      <c r="F1000" s="50" t="s">
        <v>294</v>
      </c>
    </row>
    <row r="1001" spans="1:6" x14ac:dyDescent="0.2">
      <c r="A1001" s="50" t="s">
        <v>2499</v>
      </c>
      <c r="B1001" s="50" t="s">
        <v>3425</v>
      </c>
      <c r="C1001" s="50" t="s">
        <v>2557</v>
      </c>
      <c r="D1001" s="50" t="str">
        <f t="shared" si="15"/>
        <v>Peapack (908)</v>
      </c>
      <c r="E1001" s="52">
        <v>908</v>
      </c>
      <c r="F1001" s="50" t="s">
        <v>294</v>
      </c>
    </row>
    <row r="1002" spans="1:6" x14ac:dyDescent="0.2">
      <c r="A1002" s="50" t="s">
        <v>2499</v>
      </c>
      <c r="B1002" s="50" t="s">
        <v>3426</v>
      </c>
      <c r="C1002" s="50" t="s">
        <v>2522</v>
      </c>
      <c r="D1002" s="50" t="str">
        <f t="shared" si="15"/>
        <v>Philadelphia Suburban Zone 43 (267)</v>
      </c>
      <c r="E1002" s="52">
        <v>267</v>
      </c>
      <c r="F1002" s="50" t="s">
        <v>294</v>
      </c>
    </row>
    <row r="1003" spans="1:6" x14ac:dyDescent="0.2">
      <c r="A1003" s="50" t="s">
        <v>2499</v>
      </c>
      <c r="B1003" s="50" t="s">
        <v>3427</v>
      </c>
      <c r="C1003" s="50" t="s">
        <v>2557</v>
      </c>
      <c r="D1003" s="50" t="str">
        <f t="shared" si="15"/>
        <v>Pitman (856)</v>
      </c>
      <c r="E1003" s="52">
        <v>856</v>
      </c>
      <c r="F1003" s="50" t="s">
        <v>294</v>
      </c>
    </row>
    <row r="1004" spans="1:6" x14ac:dyDescent="0.2">
      <c r="A1004" s="50" t="s">
        <v>2499</v>
      </c>
      <c r="B1004" s="50" t="s">
        <v>3428</v>
      </c>
      <c r="C1004" s="50" t="s">
        <v>2501</v>
      </c>
      <c r="D1004" s="50" t="str">
        <f t="shared" si="15"/>
        <v>Plainfield (317)</v>
      </c>
      <c r="E1004" s="52">
        <v>317</v>
      </c>
      <c r="F1004" s="50" t="s">
        <v>294</v>
      </c>
    </row>
    <row r="1005" spans="1:6" x14ac:dyDescent="0.2">
      <c r="A1005" s="50" t="s">
        <v>2499</v>
      </c>
      <c r="B1005" s="50" t="s">
        <v>3428</v>
      </c>
      <c r="C1005" s="50" t="s">
        <v>2557</v>
      </c>
      <c r="D1005" s="50" t="str">
        <f t="shared" si="15"/>
        <v>Plainfield (908)</v>
      </c>
      <c r="E1005" s="52">
        <v>908</v>
      </c>
      <c r="F1005" s="50" t="s">
        <v>294</v>
      </c>
    </row>
    <row r="1006" spans="1:6" x14ac:dyDescent="0.2">
      <c r="A1006" s="50" t="s">
        <v>2499</v>
      </c>
      <c r="B1006" s="50" t="s">
        <v>3172</v>
      </c>
      <c r="C1006" s="50" t="s">
        <v>2557</v>
      </c>
      <c r="D1006" s="50" t="str">
        <f t="shared" si="15"/>
        <v>Princeton (609)</v>
      </c>
      <c r="E1006" s="52">
        <v>609</v>
      </c>
      <c r="F1006" s="50" t="s">
        <v>294</v>
      </c>
    </row>
    <row r="1007" spans="1:6" x14ac:dyDescent="0.2">
      <c r="A1007" s="50" t="s">
        <v>2499</v>
      </c>
      <c r="B1007" s="50" t="s">
        <v>3183</v>
      </c>
      <c r="C1007" s="50" t="s">
        <v>2522</v>
      </c>
      <c r="D1007" s="50" t="str">
        <f t="shared" si="15"/>
        <v>Reading (484)</v>
      </c>
      <c r="E1007" s="52">
        <v>484</v>
      </c>
      <c r="F1007" s="50" t="s">
        <v>294</v>
      </c>
    </row>
    <row r="1008" spans="1:6" x14ac:dyDescent="0.2">
      <c r="A1008" s="50" t="s">
        <v>2499</v>
      </c>
      <c r="B1008" s="50" t="s">
        <v>3429</v>
      </c>
      <c r="C1008" s="50" t="s">
        <v>2530</v>
      </c>
      <c r="D1008" s="50" t="str">
        <f t="shared" si="15"/>
        <v>AGOURA_818 (818)</v>
      </c>
      <c r="E1008" s="52">
        <v>818</v>
      </c>
      <c r="F1008" s="50" t="s">
        <v>294</v>
      </c>
    </row>
    <row r="1009" spans="1:6" x14ac:dyDescent="0.2">
      <c r="A1009" s="50" t="s">
        <v>2499</v>
      </c>
      <c r="B1009" s="50" t="s">
        <v>3430</v>
      </c>
      <c r="C1009" s="50" t="s">
        <v>2530</v>
      </c>
      <c r="D1009" s="50" t="str">
        <f t="shared" si="15"/>
        <v>ALAMITOS_562 (562)</v>
      </c>
      <c r="E1009" s="52">
        <v>562</v>
      </c>
      <c r="F1009" s="50" t="s">
        <v>294</v>
      </c>
    </row>
    <row r="1010" spans="1:6" x14ac:dyDescent="0.2">
      <c r="A1010" s="50" t="s">
        <v>2499</v>
      </c>
      <c r="B1010" s="50" t="s">
        <v>3431</v>
      </c>
      <c r="C1010" s="50" t="s">
        <v>2530</v>
      </c>
      <c r="D1010" s="50" t="str">
        <f t="shared" si="15"/>
        <v>ALHAMBRA_626 (626)</v>
      </c>
      <c r="E1010" s="52">
        <v>626</v>
      </c>
      <c r="F1010" s="50" t="s">
        <v>294</v>
      </c>
    </row>
    <row r="1011" spans="1:6" x14ac:dyDescent="0.2">
      <c r="A1011" s="50" t="s">
        <v>2499</v>
      </c>
      <c r="B1011" s="50" t="s">
        <v>3432</v>
      </c>
      <c r="C1011" s="50" t="s">
        <v>2530</v>
      </c>
      <c r="D1011" s="50" t="str">
        <f t="shared" si="15"/>
        <v>ALLEGHANY_530 (530)</v>
      </c>
      <c r="E1011" s="52">
        <v>530</v>
      </c>
      <c r="F1011" s="50" t="s">
        <v>294</v>
      </c>
    </row>
    <row r="1012" spans="1:6" x14ac:dyDescent="0.2">
      <c r="A1012" s="50" t="s">
        <v>2499</v>
      </c>
      <c r="B1012" s="50" t="s">
        <v>3433</v>
      </c>
      <c r="C1012" s="50" t="s">
        <v>2530</v>
      </c>
      <c r="D1012" s="50" t="str">
        <f t="shared" si="15"/>
        <v>ALTA_530 (530)</v>
      </c>
      <c r="E1012" s="52">
        <v>530</v>
      </c>
      <c r="F1012" s="50" t="s">
        <v>294</v>
      </c>
    </row>
    <row r="1013" spans="1:6" x14ac:dyDescent="0.2">
      <c r="A1013" s="50" t="s">
        <v>2499</v>
      </c>
      <c r="B1013" s="50" t="s">
        <v>3434</v>
      </c>
      <c r="C1013" s="50" t="s">
        <v>2530</v>
      </c>
      <c r="D1013" s="50" t="str">
        <f t="shared" si="15"/>
        <v>ANAHEIM_714 (714)</v>
      </c>
      <c r="E1013" s="52">
        <v>714</v>
      </c>
      <c r="F1013" s="50" t="s">
        <v>294</v>
      </c>
    </row>
    <row r="1014" spans="1:6" x14ac:dyDescent="0.2">
      <c r="A1014" s="50" t="s">
        <v>2499</v>
      </c>
      <c r="B1014" s="50" t="s">
        <v>3435</v>
      </c>
      <c r="C1014" s="50" t="s">
        <v>2530</v>
      </c>
      <c r="D1014" s="50" t="str">
        <f t="shared" si="15"/>
        <v>ANDERSON_530 (530)</v>
      </c>
      <c r="E1014" s="52">
        <v>530</v>
      </c>
      <c r="F1014" s="50" t="s">
        <v>294</v>
      </c>
    </row>
    <row r="1015" spans="1:6" x14ac:dyDescent="0.2">
      <c r="A1015" s="50" t="s">
        <v>2499</v>
      </c>
      <c r="B1015" s="50" t="s">
        <v>3436</v>
      </c>
      <c r="C1015" s="50" t="s">
        <v>2530</v>
      </c>
      <c r="D1015" s="50" t="str">
        <f t="shared" si="15"/>
        <v>ANGELSCAMP_209 (209)</v>
      </c>
      <c r="E1015" s="52">
        <v>209</v>
      </c>
      <c r="F1015" s="50" t="s">
        <v>294</v>
      </c>
    </row>
    <row r="1016" spans="1:6" x14ac:dyDescent="0.2">
      <c r="A1016" s="50" t="s">
        <v>2499</v>
      </c>
      <c r="B1016" s="50" t="s">
        <v>3437</v>
      </c>
      <c r="C1016" s="50" t="s">
        <v>2530</v>
      </c>
      <c r="D1016" s="50" t="str">
        <f t="shared" si="15"/>
        <v>ANNAPOLIS_707 (707)</v>
      </c>
      <c r="E1016" s="52">
        <v>707</v>
      </c>
      <c r="F1016" s="50" t="s">
        <v>294</v>
      </c>
    </row>
    <row r="1017" spans="1:6" x14ac:dyDescent="0.2">
      <c r="A1017" s="50" t="s">
        <v>2499</v>
      </c>
      <c r="B1017" s="50" t="s">
        <v>3438</v>
      </c>
      <c r="C1017" s="50" t="s">
        <v>2530</v>
      </c>
      <c r="D1017" s="50" t="str">
        <f t="shared" si="15"/>
        <v>ANTIOCH_925 (925)</v>
      </c>
      <c r="E1017" s="52">
        <v>925</v>
      </c>
      <c r="F1017" s="50" t="s">
        <v>294</v>
      </c>
    </row>
    <row r="1018" spans="1:6" x14ac:dyDescent="0.2">
      <c r="A1018" s="50" t="s">
        <v>2499</v>
      </c>
      <c r="B1018" s="50" t="s">
        <v>3439</v>
      </c>
      <c r="C1018" s="50" t="s">
        <v>2530</v>
      </c>
      <c r="D1018" s="50" t="str">
        <f t="shared" si="15"/>
        <v>APTOS_831 (831)</v>
      </c>
      <c r="E1018" s="52">
        <v>831</v>
      </c>
      <c r="F1018" s="50" t="s">
        <v>294</v>
      </c>
    </row>
    <row r="1019" spans="1:6" x14ac:dyDescent="0.2">
      <c r="A1019" s="50" t="s">
        <v>2499</v>
      </c>
      <c r="B1019" s="50" t="s">
        <v>3440</v>
      </c>
      <c r="C1019" s="50" t="s">
        <v>2530</v>
      </c>
      <c r="D1019" s="50" t="str">
        <f t="shared" si="15"/>
        <v>ARCADIA_626 (626)</v>
      </c>
      <c r="E1019" s="52">
        <v>626</v>
      </c>
      <c r="F1019" s="50" t="s">
        <v>294</v>
      </c>
    </row>
    <row r="1020" spans="1:6" x14ac:dyDescent="0.2">
      <c r="A1020" s="50" t="s">
        <v>2499</v>
      </c>
      <c r="B1020" s="50" t="s">
        <v>3441</v>
      </c>
      <c r="C1020" s="50" t="s">
        <v>2530</v>
      </c>
      <c r="D1020" s="50" t="str">
        <f t="shared" si="15"/>
        <v>ARCATA_707 (707)</v>
      </c>
      <c r="E1020" s="52">
        <v>707</v>
      </c>
      <c r="F1020" s="50" t="s">
        <v>294</v>
      </c>
    </row>
    <row r="1021" spans="1:6" x14ac:dyDescent="0.2">
      <c r="A1021" s="50" t="s">
        <v>2499</v>
      </c>
      <c r="B1021" s="50" t="s">
        <v>3442</v>
      </c>
      <c r="C1021" s="50" t="s">
        <v>2530</v>
      </c>
      <c r="D1021" s="50" t="str">
        <f t="shared" si="15"/>
        <v>ARLINGTON_951 (951)</v>
      </c>
      <c r="E1021" s="52">
        <v>951</v>
      </c>
      <c r="F1021" s="50" t="s">
        <v>294</v>
      </c>
    </row>
    <row r="1022" spans="1:6" x14ac:dyDescent="0.2">
      <c r="A1022" s="50" t="s">
        <v>2499</v>
      </c>
      <c r="B1022" s="50" t="s">
        <v>3443</v>
      </c>
      <c r="C1022" s="50" t="s">
        <v>2530</v>
      </c>
      <c r="D1022" s="50" t="str">
        <f t="shared" si="15"/>
        <v>ARROWHEAD_909 (909)</v>
      </c>
      <c r="E1022" s="52">
        <v>909</v>
      </c>
      <c r="F1022" s="50" t="s">
        <v>294</v>
      </c>
    </row>
    <row r="1023" spans="1:6" x14ac:dyDescent="0.2">
      <c r="A1023" s="50" t="s">
        <v>2499</v>
      </c>
      <c r="B1023" s="50" t="s">
        <v>3444</v>
      </c>
      <c r="C1023" s="50" t="s">
        <v>2530</v>
      </c>
      <c r="D1023" s="50" t="str">
        <f t="shared" si="15"/>
        <v>ARROYOGRND_805 (805)</v>
      </c>
      <c r="E1023" s="52">
        <v>805</v>
      </c>
      <c r="F1023" s="50" t="s">
        <v>294</v>
      </c>
    </row>
    <row r="1024" spans="1:6" x14ac:dyDescent="0.2">
      <c r="A1024" s="50" t="s">
        <v>2499</v>
      </c>
      <c r="B1024" s="50" t="s">
        <v>3445</v>
      </c>
      <c r="C1024" s="50" t="s">
        <v>2530</v>
      </c>
      <c r="D1024" s="50" t="str">
        <f t="shared" si="15"/>
        <v>ARVIN_661 (661)</v>
      </c>
      <c r="E1024" s="52">
        <v>661</v>
      </c>
      <c r="F1024" s="50" t="s">
        <v>294</v>
      </c>
    </row>
    <row r="1025" spans="1:6" x14ac:dyDescent="0.2">
      <c r="A1025" s="50" t="s">
        <v>2499</v>
      </c>
      <c r="B1025" s="50" t="s">
        <v>3446</v>
      </c>
      <c r="C1025" s="50" t="s">
        <v>2530</v>
      </c>
      <c r="D1025" s="50" t="str">
        <f t="shared" si="15"/>
        <v>ATASCADERO_805 (805)</v>
      </c>
      <c r="E1025" s="52">
        <v>805</v>
      </c>
      <c r="F1025" s="50" t="s">
        <v>294</v>
      </c>
    </row>
    <row r="1026" spans="1:6" x14ac:dyDescent="0.2">
      <c r="A1026" s="50" t="s">
        <v>2499</v>
      </c>
      <c r="B1026" s="50" t="s">
        <v>3447</v>
      </c>
      <c r="C1026" s="50" t="s">
        <v>2530</v>
      </c>
      <c r="D1026" s="50" t="str">
        <f t="shared" ref="D1026:D1089" si="16">CONCATENATE(B1026," ","(",E1026,")",)</f>
        <v>ATWATER_209 (209)</v>
      </c>
      <c r="E1026" s="52">
        <v>209</v>
      </c>
      <c r="F1026" s="50" t="s">
        <v>294</v>
      </c>
    </row>
    <row r="1027" spans="1:6" x14ac:dyDescent="0.2">
      <c r="A1027" s="50" t="s">
        <v>2499</v>
      </c>
      <c r="B1027" s="50" t="s">
        <v>3448</v>
      </c>
      <c r="C1027" s="50" t="s">
        <v>2530</v>
      </c>
      <c r="D1027" s="50" t="str">
        <f t="shared" si="16"/>
        <v>AUBN MAIN_530 (530)</v>
      </c>
      <c r="E1027" s="52">
        <v>530</v>
      </c>
      <c r="F1027" s="50" t="s">
        <v>294</v>
      </c>
    </row>
    <row r="1028" spans="1:6" x14ac:dyDescent="0.2">
      <c r="A1028" s="50" t="s">
        <v>2499</v>
      </c>
      <c r="B1028" s="50" t="s">
        <v>3449</v>
      </c>
      <c r="C1028" s="50" t="s">
        <v>2530</v>
      </c>
      <c r="D1028" s="50" t="str">
        <f t="shared" si="16"/>
        <v>AUBN NORTH_530 (530)</v>
      </c>
      <c r="E1028" s="52">
        <v>530</v>
      </c>
      <c r="F1028" s="50" t="s">
        <v>294</v>
      </c>
    </row>
    <row r="1029" spans="1:6" x14ac:dyDescent="0.2">
      <c r="A1029" s="50" t="s">
        <v>2499</v>
      </c>
      <c r="B1029" s="50" t="s">
        <v>3450</v>
      </c>
      <c r="C1029" s="50" t="s">
        <v>2530</v>
      </c>
      <c r="D1029" s="50" t="str">
        <f t="shared" si="16"/>
        <v>AVALON_310 (310)</v>
      </c>
      <c r="E1029" s="52">
        <v>310</v>
      </c>
      <c r="F1029" s="50" t="s">
        <v>294</v>
      </c>
    </row>
    <row r="1030" spans="1:6" x14ac:dyDescent="0.2">
      <c r="A1030" s="50" t="s">
        <v>2499</v>
      </c>
      <c r="B1030" s="50" t="s">
        <v>3451</v>
      </c>
      <c r="C1030" s="50" t="s">
        <v>2530</v>
      </c>
      <c r="D1030" s="50" t="str">
        <f t="shared" si="16"/>
        <v>AVENAL_559 (559)</v>
      </c>
      <c r="E1030" s="52">
        <v>559</v>
      </c>
      <c r="F1030" s="50" t="s">
        <v>294</v>
      </c>
    </row>
    <row r="1031" spans="1:6" x14ac:dyDescent="0.2">
      <c r="A1031" s="50" t="s">
        <v>2499</v>
      </c>
      <c r="B1031" s="50" t="s">
        <v>3452</v>
      </c>
      <c r="C1031" s="50" t="s">
        <v>2530</v>
      </c>
      <c r="D1031" s="50" t="str">
        <f t="shared" si="16"/>
        <v>AZUSA_626 (626)</v>
      </c>
      <c r="E1031" s="52">
        <v>626</v>
      </c>
      <c r="F1031" s="50" t="s">
        <v>294</v>
      </c>
    </row>
    <row r="1032" spans="1:6" x14ac:dyDescent="0.2">
      <c r="A1032" s="50" t="s">
        <v>2499</v>
      </c>
      <c r="B1032" s="50" t="s">
        <v>3453</v>
      </c>
      <c r="C1032" s="50" t="s">
        <v>2530</v>
      </c>
      <c r="D1032" s="50" t="str">
        <f t="shared" si="16"/>
        <v>BAKER_760 (760)</v>
      </c>
      <c r="E1032" s="52">
        <v>760</v>
      </c>
      <c r="F1032" s="50" t="s">
        <v>294</v>
      </c>
    </row>
    <row r="1033" spans="1:6" x14ac:dyDescent="0.2">
      <c r="A1033" s="50" t="s">
        <v>2499</v>
      </c>
      <c r="B1033" s="50" t="s">
        <v>3454</v>
      </c>
      <c r="C1033" s="50" t="s">
        <v>2530</v>
      </c>
      <c r="D1033" s="50" t="str">
        <f t="shared" si="16"/>
        <v>BKFD MAIN_661 (661)</v>
      </c>
      <c r="E1033" s="52">
        <v>661</v>
      </c>
      <c r="F1033" s="50" t="s">
        <v>294</v>
      </c>
    </row>
    <row r="1034" spans="1:6" x14ac:dyDescent="0.2">
      <c r="A1034" s="50" t="s">
        <v>2499</v>
      </c>
      <c r="B1034" s="50" t="s">
        <v>3455</v>
      </c>
      <c r="C1034" s="50" t="s">
        <v>2530</v>
      </c>
      <c r="D1034" s="50" t="str">
        <f t="shared" si="16"/>
        <v>BKFD NORTH_661 (661)</v>
      </c>
      <c r="E1034" s="52">
        <v>661</v>
      </c>
      <c r="F1034" s="50" t="s">
        <v>294</v>
      </c>
    </row>
    <row r="1035" spans="1:6" x14ac:dyDescent="0.2">
      <c r="A1035" s="50" t="s">
        <v>2499</v>
      </c>
      <c r="B1035" s="50" t="s">
        <v>3456</v>
      </c>
      <c r="C1035" s="50" t="s">
        <v>2530</v>
      </c>
      <c r="D1035" s="50" t="str">
        <f t="shared" si="16"/>
        <v>BKFD SOUTH_661 (661)</v>
      </c>
      <c r="E1035" s="52">
        <v>661</v>
      </c>
      <c r="F1035" s="50" t="s">
        <v>294</v>
      </c>
    </row>
    <row r="1036" spans="1:6" x14ac:dyDescent="0.2">
      <c r="A1036" s="50" t="s">
        <v>2499</v>
      </c>
      <c r="B1036" s="50" t="s">
        <v>3457</v>
      </c>
      <c r="C1036" s="50" t="s">
        <v>2530</v>
      </c>
      <c r="D1036" s="50" t="str">
        <f t="shared" si="16"/>
        <v>BANGOR_530 (530)</v>
      </c>
      <c r="E1036" s="52">
        <v>530</v>
      </c>
      <c r="F1036" s="50" t="s">
        <v>294</v>
      </c>
    </row>
    <row r="1037" spans="1:6" x14ac:dyDescent="0.2">
      <c r="A1037" s="50" t="s">
        <v>2499</v>
      </c>
      <c r="B1037" s="50" t="s">
        <v>3458</v>
      </c>
      <c r="C1037" s="50" t="s">
        <v>2530</v>
      </c>
      <c r="D1037" s="50" t="str">
        <f t="shared" si="16"/>
        <v>BANNING_951 (951)</v>
      </c>
      <c r="E1037" s="52">
        <v>951</v>
      </c>
      <c r="F1037" s="50" t="s">
        <v>294</v>
      </c>
    </row>
    <row r="1038" spans="1:6" x14ac:dyDescent="0.2">
      <c r="A1038" s="50" t="s">
        <v>2499</v>
      </c>
      <c r="B1038" s="50" t="s">
        <v>3459</v>
      </c>
      <c r="C1038" s="50" t="s">
        <v>2530</v>
      </c>
      <c r="D1038" s="50" t="str">
        <f t="shared" si="16"/>
        <v>BARSTOW_760 (760)</v>
      </c>
      <c r="E1038" s="52">
        <v>760</v>
      </c>
      <c r="F1038" s="50" t="s">
        <v>294</v>
      </c>
    </row>
    <row r="1039" spans="1:6" x14ac:dyDescent="0.2">
      <c r="A1039" s="50" t="s">
        <v>2499</v>
      </c>
      <c r="B1039" s="50" t="s">
        <v>3460</v>
      </c>
      <c r="C1039" s="50" t="s">
        <v>2530</v>
      </c>
      <c r="D1039" s="50" t="str">
        <f t="shared" si="16"/>
        <v>BELVEDERE_415 (415)</v>
      </c>
      <c r="E1039" s="52">
        <v>415</v>
      </c>
      <c r="F1039" s="50" t="s">
        <v>294</v>
      </c>
    </row>
    <row r="1040" spans="1:6" x14ac:dyDescent="0.2">
      <c r="A1040" s="50" t="s">
        <v>2499</v>
      </c>
      <c r="B1040" s="50" t="s">
        <v>3461</v>
      </c>
      <c r="C1040" s="50" t="s">
        <v>2530</v>
      </c>
      <c r="D1040" s="50" t="str">
        <f t="shared" si="16"/>
        <v>BEN LOMOND_831 (831)</v>
      </c>
      <c r="E1040" s="52">
        <v>831</v>
      </c>
      <c r="F1040" s="50" t="s">
        <v>294</v>
      </c>
    </row>
    <row r="1041" spans="1:6" x14ac:dyDescent="0.2">
      <c r="A1041" s="50" t="s">
        <v>2499</v>
      </c>
      <c r="B1041" s="50" t="s">
        <v>3462</v>
      </c>
      <c r="C1041" s="50" t="s">
        <v>2530</v>
      </c>
      <c r="D1041" s="50" t="str">
        <f t="shared" si="16"/>
        <v>BENICIA_707 (707)</v>
      </c>
      <c r="E1041" s="52">
        <v>707</v>
      </c>
      <c r="F1041" s="50" t="s">
        <v>294</v>
      </c>
    </row>
    <row r="1042" spans="1:6" x14ac:dyDescent="0.2">
      <c r="A1042" s="50" t="s">
        <v>2499</v>
      </c>
      <c r="B1042" s="50" t="s">
        <v>3463</v>
      </c>
      <c r="C1042" s="50" t="s">
        <v>2530</v>
      </c>
      <c r="D1042" s="50" t="str">
        <f t="shared" si="16"/>
        <v>BERENDMESA_661 (661)</v>
      </c>
      <c r="E1042" s="52">
        <v>661</v>
      </c>
      <c r="F1042" s="50" t="s">
        <v>294</v>
      </c>
    </row>
    <row r="1043" spans="1:6" x14ac:dyDescent="0.2">
      <c r="A1043" s="50" t="s">
        <v>2499</v>
      </c>
      <c r="B1043" s="50" t="s">
        <v>3464</v>
      </c>
      <c r="C1043" s="50" t="s">
        <v>2530</v>
      </c>
      <c r="D1043" s="50" t="str">
        <f t="shared" si="16"/>
        <v>BEVERLYHLS_310 (310)</v>
      </c>
      <c r="E1043" s="52">
        <v>310</v>
      </c>
      <c r="F1043" s="50" t="s">
        <v>294</v>
      </c>
    </row>
    <row r="1044" spans="1:6" x14ac:dyDescent="0.2">
      <c r="A1044" s="50" t="s">
        <v>2499</v>
      </c>
      <c r="B1044" s="50" t="s">
        <v>3465</v>
      </c>
      <c r="C1044" s="50" t="s">
        <v>2530</v>
      </c>
      <c r="D1044" s="50" t="str">
        <f t="shared" si="16"/>
        <v>BIG BUTTE_661 (661)</v>
      </c>
      <c r="E1044" s="52">
        <v>661</v>
      </c>
      <c r="F1044" s="50" t="s">
        <v>294</v>
      </c>
    </row>
    <row r="1045" spans="1:6" x14ac:dyDescent="0.2">
      <c r="A1045" s="50" t="s">
        <v>2499</v>
      </c>
      <c r="B1045" s="50" t="s">
        <v>3466</v>
      </c>
      <c r="C1045" s="50" t="s">
        <v>2530</v>
      </c>
      <c r="D1045" s="50" t="str">
        <f t="shared" si="16"/>
        <v>BIG SUR_831 (831)</v>
      </c>
      <c r="E1045" s="52">
        <v>831</v>
      </c>
      <c r="F1045" s="50" t="s">
        <v>294</v>
      </c>
    </row>
    <row r="1046" spans="1:6" x14ac:dyDescent="0.2">
      <c r="A1046" s="50" t="s">
        <v>2499</v>
      </c>
      <c r="B1046" s="50" t="s">
        <v>3467</v>
      </c>
      <c r="C1046" s="50" t="s">
        <v>2530</v>
      </c>
      <c r="D1046" s="50" t="str">
        <f t="shared" si="16"/>
        <v>BIGGS_530 (530)</v>
      </c>
      <c r="E1046" s="52">
        <v>530</v>
      </c>
      <c r="F1046" s="50" t="s">
        <v>294</v>
      </c>
    </row>
    <row r="1047" spans="1:6" x14ac:dyDescent="0.2">
      <c r="A1047" s="50" t="s">
        <v>2499</v>
      </c>
      <c r="B1047" s="50" t="s">
        <v>3468</v>
      </c>
      <c r="C1047" s="50" t="s">
        <v>2530</v>
      </c>
      <c r="D1047" s="50" t="str">
        <f t="shared" si="16"/>
        <v>BISHOP_760 (760)</v>
      </c>
      <c r="E1047" s="52">
        <v>760</v>
      </c>
      <c r="F1047" s="50" t="s">
        <v>294</v>
      </c>
    </row>
    <row r="1048" spans="1:6" x14ac:dyDescent="0.2">
      <c r="A1048" s="50" t="s">
        <v>2499</v>
      </c>
      <c r="B1048" s="50" t="s">
        <v>3469</v>
      </c>
      <c r="C1048" s="50" t="s">
        <v>2530</v>
      </c>
      <c r="D1048" s="50" t="str">
        <f t="shared" si="16"/>
        <v>BSHP RNCH_925 (925)</v>
      </c>
      <c r="E1048" s="52">
        <v>925</v>
      </c>
      <c r="F1048" s="50" t="s">
        <v>294</v>
      </c>
    </row>
    <row r="1049" spans="1:6" x14ac:dyDescent="0.2">
      <c r="A1049" s="50" t="s">
        <v>2499</v>
      </c>
      <c r="B1049" s="50" t="s">
        <v>3470</v>
      </c>
      <c r="C1049" s="50" t="s">
        <v>2530</v>
      </c>
      <c r="D1049" s="50" t="str">
        <f t="shared" si="16"/>
        <v>BLAIRSDEN_530 (530)</v>
      </c>
      <c r="E1049" s="52">
        <v>530</v>
      </c>
      <c r="F1049" s="50" t="s">
        <v>294</v>
      </c>
    </row>
    <row r="1050" spans="1:6" x14ac:dyDescent="0.2">
      <c r="A1050" s="50" t="s">
        <v>2499</v>
      </c>
      <c r="B1050" s="50" t="s">
        <v>3471</v>
      </c>
      <c r="C1050" s="50" t="s">
        <v>2530</v>
      </c>
      <c r="D1050" s="50" t="str">
        <f t="shared" si="16"/>
        <v>BLUE LAKE_707 (707)</v>
      </c>
      <c r="E1050" s="52">
        <v>707</v>
      </c>
      <c r="F1050" s="50" t="s">
        <v>294</v>
      </c>
    </row>
    <row r="1051" spans="1:6" x14ac:dyDescent="0.2">
      <c r="A1051" s="50" t="s">
        <v>2499</v>
      </c>
      <c r="B1051" s="50" t="s">
        <v>3472</v>
      </c>
      <c r="C1051" s="50" t="s">
        <v>2530</v>
      </c>
      <c r="D1051" s="50" t="str">
        <f t="shared" si="16"/>
        <v>BODEGA BAY_707 (707)</v>
      </c>
      <c r="E1051" s="52">
        <v>707</v>
      </c>
      <c r="F1051" s="50" t="s">
        <v>294</v>
      </c>
    </row>
    <row r="1052" spans="1:6" x14ac:dyDescent="0.2">
      <c r="A1052" s="50" t="s">
        <v>2499</v>
      </c>
      <c r="B1052" s="50" t="s">
        <v>3473</v>
      </c>
      <c r="C1052" s="50" t="s">
        <v>2530</v>
      </c>
      <c r="D1052" s="50" t="str">
        <f t="shared" si="16"/>
        <v>BOONVILLE_707 (707)</v>
      </c>
      <c r="E1052" s="52">
        <v>707</v>
      </c>
      <c r="F1052" s="50" t="s">
        <v>294</v>
      </c>
    </row>
    <row r="1053" spans="1:6" x14ac:dyDescent="0.2">
      <c r="A1053" s="50" t="s">
        <v>2499</v>
      </c>
      <c r="B1053" s="50" t="s">
        <v>3474</v>
      </c>
      <c r="C1053" s="50" t="s">
        <v>2530</v>
      </c>
      <c r="D1053" s="50" t="str">
        <f t="shared" si="16"/>
        <v>BORREGO_760 (760)</v>
      </c>
      <c r="E1053" s="52">
        <v>760</v>
      </c>
      <c r="F1053" s="50" t="s">
        <v>294</v>
      </c>
    </row>
    <row r="1054" spans="1:6" x14ac:dyDescent="0.2">
      <c r="A1054" s="50" t="s">
        <v>2499</v>
      </c>
      <c r="B1054" s="50" t="s">
        <v>3475</v>
      </c>
      <c r="C1054" s="50" t="s">
        <v>2530</v>
      </c>
      <c r="D1054" s="50" t="str">
        <f t="shared" si="16"/>
        <v>BOULDERCRK_831 (831)</v>
      </c>
      <c r="E1054" s="52">
        <v>831</v>
      </c>
      <c r="F1054" s="50" t="s">
        <v>294</v>
      </c>
    </row>
    <row r="1055" spans="1:6" x14ac:dyDescent="0.2">
      <c r="A1055" s="50" t="s">
        <v>2499</v>
      </c>
      <c r="B1055" s="50" t="s">
        <v>3476</v>
      </c>
      <c r="C1055" s="50" t="s">
        <v>2530</v>
      </c>
      <c r="D1055" s="50" t="str">
        <f t="shared" si="16"/>
        <v>BRADLEY_805 (805)</v>
      </c>
      <c r="E1055" s="52">
        <v>805</v>
      </c>
      <c r="F1055" s="50" t="s">
        <v>294</v>
      </c>
    </row>
    <row r="1056" spans="1:6" x14ac:dyDescent="0.2">
      <c r="A1056" s="50" t="s">
        <v>2499</v>
      </c>
      <c r="B1056" s="50" t="s">
        <v>3477</v>
      </c>
      <c r="C1056" s="50" t="s">
        <v>2530</v>
      </c>
      <c r="D1056" s="50" t="str">
        <f t="shared" si="16"/>
        <v>BRAWLEY_760 (760)</v>
      </c>
      <c r="E1056" s="52">
        <v>760</v>
      </c>
      <c r="F1056" s="50" t="s">
        <v>294</v>
      </c>
    </row>
    <row r="1057" spans="1:6" x14ac:dyDescent="0.2">
      <c r="A1057" s="50" t="s">
        <v>2499</v>
      </c>
      <c r="B1057" s="50" t="s">
        <v>3478</v>
      </c>
      <c r="C1057" s="50" t="s">
        <v>2530</v>
      </c>
      <c r="D1057" s="50" t="str">
        <f t="shared" si="16"/>
        <v>BRIDGEVL_707 (707)</v>
      </c>
      <c r="E1057" s="52">
        <v>707</v>
      </c>
      <c r="F1057" s="50" t="s">
        <v>294</v>
      </c>
    </row>
    <row r="1058" spans="1:6" x14ac:dyDescent="0.2">
      <c r="A1058" s="50" t="s">
        <v>2499</v>
      </c>
      <c r="B1058" s="50" t="s">
        <v>3479</v>
      </c>
      <c r="C1058" s="50" t="s">
        <v>2530</v>
      </c>
      <c r="D1058" s="50" t="str">
        <f t="shared" si="16"/>
        <v>BUENA PARK_714 (714)</v>
      </c>
      <c r="E1058" s="52">
        <v>714</v>
      </c>
      <c r="F1058" s="50" t="s">
        <v>294</v>
      </c>
    </row>
    <row r="1059" spans="1:6" x14ac:dyDescent="0.2">
      <c r="A1059" s="50" t="s">
        <v>2499</v>
      </c>
      <c r="B1059" s="50" t="s">
        <v>3480</v>
      </c>
      <c r="C1059" s="50" t="s">
        <v>2530</v>
      </c>
      <c r="D1059" s="50" t="str">
        <f t="shared" si="16"/>
        <v>BRBN BRBN_818 (818)</v>
      </c>
      <c r="E1059" s="52">
        <v>818</v>
      </c>
      <c r="F1059" s="50" t="s">
        <v>294</v>
      </c>
    </row>
    <row r="1060" spans="1:6" x14ac:dyDescent="0.2">
      <c r="A1060" s="50" t="s">
        <v>2499</v>
      </c>
      <c r="B1060" s="50" t="s">
        <v>3481</v>
      </c>
      <c r="C1060" s="50" t="s">
        <v>2530</v>
      </c>
      <c r="D1060" s="50" t="str">
        <f t="shared" si="16"/>
        <v>BRBN SNVY_818 (818)</v>
      </c>
      <c r="E1060" s="52">
        <v>818</v>
      </c>
      <c r="F1060" s="50" t="s">
        <v>294</v>
      </c>
    </row>
    <row r="1061" spans="1:6" x14ac:dyDescent="0.2">
      <c r="A1061" s="50" t="s">
        <v>2499</v>
      </c>
      <c r="B1061" s="50" t="s">
        <v>3482</v>
      </c>
      <c r="C1061" s="50" t="s">
        <v>2530</v>
      </c>
      <c r="D1061" s="50" t="str">
        <f t="shared" si="16"/>
        <v>BURREL_559 (559)</v>
      </c>
      <c r="E1061" s="52">
        <v>559</v>
      </c>
      <c r="F1061" s="50" t="s">
        <v>294</v>
      </c>
    </row>
    <row r="1062" spans="1:6" x14ac:dyDescent="0.2">
      <c r="A1062" s="50" t="s">
        <v>2499</v>
      </c>
      <c r="B1062" s="50" t="s">
        <v>3483</v>
      </c>
      <c r="C1062" s="50" t="s">
        <v>2530</v>
      </c>
      <c r="D1062" s="50" t="str">
        <f t="shared" si="16"/>
        <v>BUTTE CITY_530 (530)</v>
      </c>
      <c r="E1062" s="52">
        <v>530</v>
      </c>
      <c r="F1062" s="50" t="s">
        <v>294</v>
      </c>
    </row>
    <row r="1063" spans="1:6" x14ac:dyDescent="0.2">
      <c r="A1063" s="50" t="s">
        <v>2499</v>
      </c>
      <c r="B1063" s="50" t="s">
        <v>3484</v>
      </c>
      <c r="C1063" s="50" t="s">
        <v>2530</v>
      </c>
      <c r="D1063" s="50" t="str">
        <f t="shared" si="16"/>
        <v>BUTTONWLLW_661 (661)</v>
      </c>
      <c r="E1063" s="52">
        <v>661</v>
      </c>
      <c r="F1063" s="50" t="s">
        <v>294</v>
      </c>
    </row>
    <row r="1064" spans="1:6" x14ac:dyDescent="0.2">
      <c r="A1064" s="50" t="s">
        <v>2499</v>
      </c>
      <c r="B1064" s="50" t="s">
        <v>3485</v>
      </c>
      <c r="C1064" s="50" t="s">
        <v>2530</v>
      </c>
      <c r="D1064" s="50" t="str">
        <f t="shared" si="16"/>
        <v>CALEXICO_760 (760)</v>
      </c>
      <c r="E1064" s="52">
        <v>760</v>
      </c>
      <c r="F1064" s="50" t="s">
        <v>294</v>
      </c>
    </row>
    <row r="1065" spans="1:6" x14ac:dyDescent="0.2">
      <c r="A1065" s="50" t="s">
        <v>2499</v>
      </c>
      <c r="B1065" s="50" t="s">
        <v>3486</v>
      </c>
      <c r="C1065" s="50" t="s">
        <v>2530</v>
      </c>
      <c r="D1065" s="50" t="str">
        <f t="shared" si="16"/>
        <v>CLFRNHTSPG_661 (661)</v>
      </c>
      <c r="E1065" s="52">
        <v>661</v>
      </c>
      <c r="F1065" s="50" t="s">
        <v>294</v>
      </c>
    </row>
    <row r="1066" spans="1:6" x14ac:dyDescent="0.2">
      <c r="A1066" s="50" t="s">
        <v>2499</v>
      </c>
      <c r="B1066" s="50" t="s">
        <v>3487</v>
      </c>
      <c r="C1066" s="50" t="s">
        <v>2530</v>
      </c>
      <c r="D1066" s="50" t="str">
        <f t="shared" si="16"/>
        <v>CALIMESA_909 (909)</v>
      </c>
      <c r="E1066" s="52">
        <v>909</v>
      </c>
      <c r="F1066" s="50" t="s">
        <v>294</v>
      </c>
    </row>
    <row r="1067" spans="1:6" x14ac:dyDescent="0.2">
      <c r="A1067" s="50" t="s">
        <v>2499</v>
      </c>
      <c r="B1067" s="50" t="s">
        <v>3488</v>
      </c>
      <c r="C1067" s="50" t="s">
        <v>2530</v>
      </c>
      <c r="D1067" s="50" t="str">
        <f t="shared" si="16"/>
        <v>CALIPATRIA_760 (760)</v>
      </c>
      <c r="E1067" s="52">
        <v>760</v>
      </c>
      <c r="F1067" s="50" t="s">
        <v>294</v>
      </c>
    </row>
    <row r="1068" spans="1:6" x14ac:dyDescent="0.2">
      <c r="A1068" s="50" t="s">
        <v>2499</v>
      </c>
      <c r="B1068" s="50" t="s">
        <v>3489</v>
      </c>
      <c r="C1068" s="50" t="s">
        <v>2530</v>
      </c>
      <c r="D1068" s="50" t="str">
        <f t="shared" si="16"/>
        <v>CALISTOGA_707 (707)</v>
      </c>
      <c r="E1068" s="52">
        <v>707</v>
      </c>
      <c r="F1068" s="50" t="s">
        <v>294</v>
      </c>
    </row>
    <row r="1069" spans="1:6" x14ac:dyDescent="0.2">
      <c r="A1069" s="50" t="s">
        <v>2499</v>
      </c>
      <c r="B1069" s="50" t="s">
        <v>3490</v>
      </c>
      <c r="C1069" s="50" t="s">
        <v>2530</v>
      </c>
      <c r="D1069" s="50" t="str">
        <f t="shared" si="16"/>
        <v>CAMARILLO_805 (805)</v>
      </c>
      <c r="E1069" s="52">
        <v>805</v>
      </c>
      <c r="F1069" s="50" t="s">
        <v>294</v>
      </c>
    </row>
    <row r="1070" spans="1:6" x14ac:dyDescent="0.2">
      <c r="A1070" s="50" t="s">
        <v>2499</v>
      </c>
      <c r="B1070" s="50" t="s">
        <v>3491</v>
      </c>
      <c r="C1070" s="50" t="s">
        <v>2530</v>
      </c>
      <c r="D1070" s="50" t="str">
        <f t="shared" si="16"/>
        <v>CAMBRIA_805 (805)</v>
      </c>
      <c r="E1070" s="52">
        <v>805</v>
      </c>
      <c r="F1070" s="50" t="s">
        <v>294</v>
      </c>
    </row>
    <row r="1071" spans="1:6" x14ac:dyDescent="0.2">
      <c r="A1071" s="50" t="s">
        <v>2499</v>
      </c>
      <c r="B1071" s="50" t="s">
        <v>3492</v>
      </c>
      <c r="C1071" s="50" t="s">
        <v>2530</v>
      </c>
      <c r="D1071" s="50" t="str">
        <f t="shared" si="16"/>
        <v>CAMPBELL_408 (408)</v>
      </c>
      <c r="E1071" s="52">
        <v>408</v>
      </c>
      <c r="F1071" s="50" t="s">
        <v>294</v>
      </c>
    </row>
    <row r="1072" spans="1:6" x14ac:dyDescent="0.2">
      <c r="A1072" s="50" t="s">
        <v>2499</v>
      </c>
      <c r="B1072" s="50" t="s">
        <v>3493</v>
      </c>
      <c r="C1072" s="50" t="s">
        <v>2530</v>
      </c>
      <c r="D1072" s="50" t="str">
        <f t="shared" si="16"/>
        <v>CAMPO_619 (619)</v>
      </c>
      <c r="E1072" s="52">
        <v>619</v>
      </c>
      <c r="F1072" s="50" t="s">
        <v>294</v>
      </c>
    </row>
    <row r="1073" spans="1:6" x14ac:dyDescent="0.2">
      <c r="A1073" s="50" t="s">
        <v>2499</v>
      </c>
      <c r="B1073" s="50" t="s">
        <v>3494</v>
      </c>
      <c r="C1073" s="50" t="s">
        <v>2530</v>
      </c>
      <c r="D1073" s="50" t="str">
        <f t="shared" si="16"/>
        <v>CAMPTONVL_530 (530)</v>
      </c>
      <c r="E1073" s="52">
        <v>530</v>
      </c>
      <c r="F1073" s="50" t="s">
        <v>294</v>
      </c>
    </row>
    <row r="1074" spans="1:6" x14ac:dyDescent="0.2">
      <c r="A1074" s="50" t="s">
        <v>2499</v>
      </c>
      <c r="B1074" s="50" t="s">
        <v>3495</v>
      </c>
      <c r="C1074" s="50" t="s">
        <v>2530</v>
      </c>
      <c r="D1074" s="50" t="str">
        <f t="shared" si="16"/>
        <v>CANOGAPARK_818 (818)</v>
      </c>
      <c r="E1074" s="52">
        <v>818</v>
      </c>
      <c r="F1074" s="50" t="s">
        <v>294</v>
      </c>
    </row>
    <row r="1075" spans="1:6" x14ac:dyDescent="0.2">
      <c r="A1075" s="50" t="s">
        <v>2499</v>
      </c>
      <c r="B1075" s="50" t="s">
        <v>3496</v>
      </c>
      <c r="C1075" s="50" t="s">
        <v>2530</v>
      </c>
      <c r="D1075" s="50" t="str">
        <f t="shared" si="16"/>
        <v>CAPITRNVLY_949 (949)</v>
      </c>
      <c r="E1075" s="52">
        <v>949</v>
      </c>
      <c r="F1075" s="50" t="s">
        <v>294</v>
      </c>
    </row>
    <row r="1076" spans="1:6" x14ac:dyDescent="0.2">
      <c r="A1076" s="50" t="s">
        <v>2499</v>
      </c>
      <c r="B1076" s="50" t="s">
        <v>3497</v>
      </c>
      <c r="C1076" s="50" t="s">
        <v>2530</v>
      </c>
      <c r="D1076" s="50" t="str">
        <f t="shared" si="16"/>
        <v>CARMEL_831 (831)</v>
      </c>
      <c r="E1076" s="52">
        <v>831</v>
      </c>
      <c r="F1076" s="50" t="s">
        <v>294</v>
      </c>
    </row>
    <row r="1077" spans="1:6" x14ac:dyDescent="0.2">
      <c r="A1077" s="50" t="s">
        <v>2499</v>
      </c>
      <c r="B1077" s="50" t="s">
        <v>3498</v>
      </c>
      <c r="C1077" s="50" t="s">
        <v>2530</v>
      </c>
      <c r="D1077" s="50" t="str">
        <f t="shared" si="16"/>
        <v>CARMEL VLY_831 (831)</v>
      </c>
      <c r="E1077" s="52">
        <v>831</v>
      </c>
      <c r="F1077" s="50" t="s">
        <v>294</v>
      </c>
    </row>
    <row r="1078" spans="1:6" x14ac:dyDescent="0.2">
      <c r="A1078" s="50" t="s">
        <v>2499</v>
      </c>
      <c r="B1078" s="50" t="s">
        <v>3499</v>
      </c>
      <c r="C1078" s="50" t="s">
        <v>2530</v>
      </c>
      <c r="D1078" s="50" t="str">
        <f t="shared" si="16"/>
        <v>CARPINTRIA_805 (805)</v>
      </c>
      <c r="E1078" s="52">
        <v>805</v>
      </c>
      <c r="F1078" s="50" t="s">
        <v>294</v>
      </c>
    </row>
    <row r="1079" spans="1:6" x14ac:dyDescent="0.2">
      <c r="A1079" s="50" t="s">
        <v>2499</v>
      </c>
      <c r="B1079" s="50" t="s">
        <v>3500</v>
      </c>
      <c r="C1079" s="50" t="s">
        <v>2530</v>
      </c>
      <c r="D1079" s="50" t="str">
        <f t="shared" si="16"/>
        <v>CARRISA PL_805 (805)</v>
      </c>
      <c r="E1079" s="52">
        <v>805</v>
      </c>
      <c r="F1079" s="50" t="s">
        <v>294</v>
      </c>
    </row>
    <row r="1080" spans="1:6" x14ac:dyDescent="0.2">
      <c r="A1080" s="50" t="s">
        <v>2499</v>
      </c>
      <c r="B1080" s="50" t="s">
        <v>3501</v>
      </c>
      <c r="C1080" s="50" t="s">
        <v>2530</v>
      </c>
      <c r="D1080" s="50" t="str">
        <f t="shared" si="16"/>
        <v>CARUTHERS_559 (559)</v>
      </c>
      <c r="E1080" s="52">
        <v>559</v>
      </c>
      <c r="F1080" s="50" t="s">
        <v>294</v>
      </c>
    </row>
    <row r="1081" spans="1:6" x14ac:dyDescent="0.2">
      <c r="A1081" s="50" t="s">
        <v>2499</v>
      </c>
      <c r="B1081" s="50" t="s">
        <v>3502</v>
      </c>
      <c r="C1081" s="50" t="s">
        <v>2530</v>
      </c>
      <c r="D1081" s="50" t="str">
        <f t="shared" si="16"/>
        <v>CASTROVL_831 (831)</v>
      </c>
      <c r="E1081" s="52">
        <v>831</v>
      </c>
      <c r="F1081" s="50" t="s">
        <v>294</v>
      </c>
    </row>
    <row r="1082" spans="1:6" x14ac:dyDescent="0.2">
      <c r="A1082" s="50" t="s">
        <v>2499</v>
      </c>
      <c r="B1082" s="50" t="s">
        <v>3503</v>
      </c>
      <c r="C1082" s="50" t="s">
        <v>2530</v>
      </c>
      <c r="D1082" s="50" t="str">
        <f t="shared" si="16"/>
        <v>CAYUCOS_805 (805)</v>
      </c>
      <c r="E1082" s="52">
        <v>805</v>
      </c>
      <c r="F1082" s="50" t="s">
        <v>294</v>
      </c>
    </row>
    <row r="1083" spans="1:6" x14ac:dyDescent="0.2">
      <c r="A1083" s="50" t="s">
        <v>2499</v>
      </c>
      <c r="B1083" s="50" t="s">
        <v>3504</v>
      </c>
      <c r="C1083" s="50" t="s">
        <v>2530</v>
      </c>
      <c r="D1083" s="50" t="str">
        <f t="shared" si="16"/>
        <v>CAZADERO_707 (707)</v>
      </c>
      <c r="E1083" s="52">
        <v>707</v>
      </c>
      <c r="F1083" s="50" t="s">
        <v>294</v>
      </c>
    </row>
    <row r="1084" spans="1:6" x14ac:dyDescent="0.2">
      <c r="A1084" s="50" t="s">
        <v>2499</v>
      </c>
      <c r="B1084" s="50" t="s">
        <v>3505</v>
      </c>
      <c r="C1084" s="50" t="s">
        <v>2530</v>
      </c>
      <c r="D1084" s="50" t="str">
        <f t="shared" si="16"/>
        <v>CHALLENGE_530 (530)</v>
      </c>
      <c r="E1084" s="52">
        <v>530</v>
      </c>
      <c r="F1084" s="50" t="s">
        <v>294</v>
      </c>
    </row>
    <row r="1085" spans="1:6" x14ac:dyDescent="0.2">
      <c r="A1085" s="50" t="s">
        <v>2499</v>
      </c>
      <c r="B1085" s="50" t="s">
        <v>3506</v>
      </c>
      <c r="C1085" s="50" t="s">
        <v>2530</v>
      </c>
      <c r="D1085" s="50" t="str">
        <f t="shared" si="16"/>
        <v>CHICO_530 (530)</v>
      </c>
      <c r="E1085" s="52">
        <v>530</v>
      </c>
      <c r="F1085" s="50" t="s">
        <v>294</v>
      </c>
    </row>
    <row r="1086" spans="1:6" x14ac:dyDescent="0.2">
      <c r="A1086" s="50" t="s">
        <v>2499</v>
      </c>
      <c r="B1086" s="50" t="s">
        <v>3507</v>
      </c>
      <c r="C1086" s="50" t="s">
        <v>2530</v>
      </c>
      <c r="D1086" s="50" t="str">
        <f t="shared" si="16"/>
        <v>CHINO_909 (909)</v>
      </c>
      <c r="E1086" s="52">
        <v>909</v>
      </c>
      <c r="F1086" s="50" t="s">
        <v>294</v>
      </c>
    </row>
    <row r="1087" spans="1:6" x14ac:dyDescent="0.2">
      <c r="A1087" s="50" t="s">
        <v>2499</v>
      </c>
      <c r="B1087" s="50" t="s">
        <v>3508</v>
      </c>
      <c r="C1087" s="50" t="s">
        <v>2530</v>
      </c>
      <c r="D1087" s="50" t="str">
        <f t="shared" si="16"/>
        <v>CHOWCHILLA_559 (559)</v>
      </c>
      <c r="E1087" s="52">
        <v>559</v>
      </c>
      <c r="F1087" s="50" t="s">
        <v>294</v>
      </c>
    </row>
    <row r="1088" spans="1:6" x14ac:dyDescent="0.2">
      <c r="A1088" s="50" t="s">
        <v>2499</v>
      </c>
      <c r="B1088" s="50" t="s">
        <v>3509</v>
      </c>
      <c r="C1088" s="50" t="s">
        <v>2530</v>
      </c>
      <c r="D1088" s="50" t="str">
        <f t="shared" si="16"/>
        <v>CHUALAR_831 (831)</v>
      </c>
      <c r="E1088" s="52">
        <v>831</v>
      </c>
      <c r="F1088" s="50" t="s">
        <v>294</v>
      </c>
    </row>
    <row r="1089" spans="1:6" x14ac:dyDescent="0.2">
      <c r="A1089" s="50" t="s">
        <v>2499</v>
      </c>
      <c r="B1089" s="50" t="s">
        <v>3510</v>
      </c>
      <c r="C1089" s="50" t="s">
        <v>2530</v>
      </c>
      <c r="D1089" s="50" t="str">
        <f t="shared" si="16"/>
        <v>CHULAVISTA_619 (619)</v>
      </c>
      <c r="E1089" s="52">
        <v>619</v>
      </c>
      <c r="F1089" s="50" t="s">
        <v>294</v>
      </c>
    </row>
    <row r="1090" spans="1:6" x14ac:dyDescent="0.2">
      <c r="A1090" s="50" t="s">
        <v>2499</v>
      </c>
      <c r="B1090" s="50" t="s">
        <v>3511</v>
      </c>
      <c r="C1090" s="50" t="s">
        <v>2530</v>
      </c>
      <c r="D1090" s="50" t="str">
        <f t="shared" ref="D1090:D1153" si="17">CONCATENATE(B1090," ","(",E1090,")",)</f>
        <v>CLAREMONT_909 (909)</v>
      </c>
      <c r="E1090" s="52">
        <v>909</v>
      </c>
      <c r="F1090" s="50" t="s">
        <v>294</v>
      </c>
    </row>
    <row r="1091" spans="1:6" x14ac:dyDescent="0.2">
      <c r="A1091" s="50" t="s">
        <v>2499</v>
      </c>
      <c r="B1091" s="50" t="s">
        <v>3512</v>
      </c>
      <c r="C1091" s="50" t="s">
        <v>2530</v>
      </c>
      <c r="D1091" s="50" t="str">
        <f t="shared" si="17"/>
        <v>CLAYTON_925 (925)</v>
      </c>
      <c r="E1091" s="52">
        <v>925</v>
      </c>
      <c r="F1091" s="50" t="s">
        <v>294</v>
      </c>
    </row>
    <row r="1092" spans="1:6" x14ac:dyDescent="0.2">
      <c r="A1092" s="50" t="s">
        <v>2499</v>
      </c>
      <c r="B1092" s="50" t="s">
        <v>3513</v>
      </c>
      <c r="C1092" s="50" t="s">
        <v>2530</v>
      </c>
      <c r="D1092" s="50" t="str">
        <f t="shared" si="17"/>
        <v>CLERLAOAKS_707 (707)</v>
      </c>
      <c r="E1092" s="52">
        <v>707</v>
      </c>
      <c r="F1092" s="50" t="s">
        <v>294</v>
      </c>
    </row>
    <row r="1093" spans="1:6" x14ac:dyDescent="0.2">
      <c r="A1093" s="50" t="s">
        <v>2499</v>
      </c>
      <c r="B1093" s="50" t="s">
        <v>3514</v>
      </c>
      <c r="C1093" s="50" t="s">
        <v>2530</v>
      </c>
      <c r="D1093" s="50" t="str">
        <f t="shared" si="17"/>
        <v>CLOVERDALE_707 (707)</v>
      </c>
      <c r="E1093" s="52">
        <v>707</v>
      </c>
      <c r="F1093" s="50" t="s">
        <v>294</v>
      </c>
    </row>
    <row r="1094" spans="1:6" x14ac:dyDescent="0.2">
      <c r="A1094" s="50" t="s">
        <v>2499</v>
      </c>
      <c r="B1094" s="50" t="s">
        <v>3515</v>
      </c>
      <c r="C1094" s="50" t="s">
        <v>2530</v>
      </c>
      <c r="D1094" s="50" t="str">
        <f t="shared" si="17"/>
        <v>CLOVIS_559 (559)</v>
      </c>
      <c r="E1094" s="52">
        <v>559</v>
      </c>
      <c r="F1094" s="50" t="s">
        <v>294</v>
      </c>
    </row>
    <row r="1095" spans="1:6" x14ac:dyDescent="0.2">
      <c r="A1095" s="50" t="s">
        <v>2499</v>
      </c>
      <c r="B1095" s="50" t="s">
        <v>3516</v>
      </c>
      <c r="C1095" s="50" t="s">
        <v>2530</v>
      </c>
      <c r="D1095" s="50" t="str">
        <f t="shared" si="17"/>
        <v>COALINGA_559 (559)</v>
      </c>
      <c r="E1095" s="52">
        <v>559</v>
      </c>
      <c r="F1095" s="50" t="s">
        <v>294</v>
      </c>
    </row>
    <row r="1096" spans="1:6" x14ac:dyDescent="0.2">
      <c r="A1096" s="50" t="s">
        <v>2499</v>
      </c>
      <c r="B1096" s="50" t="s">
        <v>3517</v>
      </c>
      <c r="C1096" s="50" t="s">
        <v>2530</v>
      </c>
      <c r="D1096" s="50" t="str">
        <f t="shared" si="17"/>
        <v>COBB MT_707 (707)</v>
      </c>
      <c r="E1096" s="52">
        <v>707</v>
      </c>
      <c r="F1096" s="50" t="s">
        <v>294</v>
      </c>
    </row>
    <row r="1097" spans="1:6" x14ac:dyDescent="0.2">
      <c r="A1097" s="50" t="s">
        <v>2499</v>
      </c>
      <c r="B1097" s="50" t="s">
        <v>3518</v>
      </c>
      <c r="C1097" s="50" t="s">
        <v>2530</v>
      </c>
      <c r="D1097" s="50" t="str">
        <f t="shared" si="17"/>
        <v>COLFAX_530 (530)</v>
      </c>
      <c r="E1097" s="52">
        <v>530</v>
      </c>
      <c r="F1097" s="50" t="s">
        <v>294</v>
      </c>
    </row>
    <row r="1098" spans="1:6" x14ac:dyDescent="0.2">
      <c r="A1098" s="50" t="s">
        <v>2499</v>
      </c>
      <c r="B1098" s="50" t="s">
        <v>3519</v>
      </c>
      <c r="C1098" s="50" t="s">
        <v>2530</v>
      </c>
      <c r="D1098" s="50" t="str">
        <f t="shared" si="17"/>
        <v>CLFX WEMR_530 (530)</v>
      </c>
      <c r="E1098" s="52">
        <v>530</v>
      </c>
      <c r="F1098" s="50" t="s">
        <v>294</v>
      </c>
    </row>
    <row r="1099" spans="1:6" x14ac:dyDescent="0.2">
      <c r="A1099" s="50" t="s">
        <v>2499</v>
      </c>
      <c r="B1099" s="50" t="s">
        <v>3520</v>
      </c>
      <c r="C1099" s="50" t="s">
        <v>2530</v>
      </c>
      <c r="D1099" s="50" t="str">
        <f t="shared" si="17"/>
        <v>COLTON_909 (909)</v>
      </c>
      <c r="E1099" s="52">
        <v>909</v>
      </c>
      <c r="F1099" s="50" t="s">
        <v>294</v>
      </c>
    </row>
    <row r="1100" spans="1:6" x14ac:dyDescent="0.2">
      <c r="A1100" s="50" t="s">
        <v>2499</v>
      </c>
      <c r="B1100" s="50" t="s">
        <v>3521</v>
      </c>
      <c r="C1100" s="50" t="s">
        <v>2530</v>
      </c>
      <c r="D1100" s="50" t="str">
        <f t="shared" si="17"/>
        <v>CMTN CMTN_310 (310)</v>
      </c>
      <c r="E1100" s="52">
        <v>310</v>
      </c>
      <c r="F1100" s="50" t="s">
        <v>294</v>
      </c>
    </row>
    <row r="1101" spans="1:6" x14ac:dyDescent="0.2">
      <c r="A1101" s="50" t="s">
        <v>2499</v>
      </c>
      <c r="B1101" s="50" t="s">
        <v>3522</v>
      </c>
      <c r="C1101" s="50" t="s">
        <v>2530</v>
      </c>
      <c r="D1101" s="50" t="str">
        <f t="shared" si="17"/>
        <v>CMTN GRDN_310 (310)</v>
      </c>
      <c r="E1101" s="52">
        <v>310</v>
      </c>
      <c r="F1101" s="50" t="s">
        <v>294</v>
      </c>
    </row>
    <row r="1102" spans="1:6" x14ac:dyDescent="0.2">
      <c r="A1102" s="50" t="s">
        <v>2499</v>
      </c>
      <c r="B1102" s="50" t="s">
        <v>3523</v>
      </c>
      <c r="C1102" s="50" t="s">
        <v>2530</v>
      </c>
      <c r="D1102" s="50" t="str">
        <f t="shared" si="17"/>
        <v>CONCORD_925 (925)</v>
      </c>
      <c r="E1102" s="52">
        <v>925</v>
      </c>
      <c r="F1102" s="50" t="s">
        <v>294</v>
      </c>
    </row>
    <row r="1103" spans="1:6" x14ac:dyDescent="0.2">
      <c r="A1103" s="50" t="s">
        <v>2499</v>
      </c>
      <c r="B1103" s="50" t="s">
        <v>3524</v>
      </c>
      <c r="C1103" s="50" t="s">
        <v>2530</v>
      </c>
      <c r="D1103" s="50" t="str">
        <f t="shared" si="17"/>
        <v>CONEJO_805 (805)</v>
      </c>
      <c r="E1103" s="52">
        <v>805</v>
      </c>
      <c r="F1103" s="50" t="s">
        <v>294</v>
      </c>
    </row>
    <row r="1104" spans="1:6" x14ac:dyDescent="0.2">
      <c r="A1104" s="50" t="s">
        <v>2499</v>
      </c>
      <c r="B1104" s="50" t="s">
        <v>3525</v>
      </c>
      <c r="C1104" s="50" t="s">
        <v>2530</v>
      </c>
      <c r="D1104" s="50" t="str">
        <f t="shared" si="17"/>
        <v>CORNING_530 (530)</v>
      </c>
      <c r="E1104" s="52">
        <v>530</v>
      </c>
      <c r="F1104" s="50" t="s">
        <v>294</v>
      </c>
    </row>
    <row r="1105" spans="1:6" x14ac:dyDescent="0.2">
      <c r="A1105" s="50" t="s">
        <v>2499</v>
      </c>
      <c r="B1105" s="50" t="s">
        <v>3526</v>
      </c>
      <c r="C1105" s="50" t="s">
        <v>2530</v>
      </c>
      <c r="D1105" s="50" t="str">
        <f t="shared" si="17"/>
        <v>CORONA_951 (951)</v>
      </c>
      <c r="E1105" s="52">
        <v>951</v>
      </c>
      <c r="F1105" s="50" t="s">
        <v>294</v>
      </c>
    </row>
    <row r="1106" spans="1:6" x14ac:dyDescent="0.2">
      <c r="A1106" s="50" t="s">
        <v>2499</v>
      </c>
      <c r="B1106" s="50" t="s">
        <v>3527</v>
      </c>
      <c r="C1106" s="50" t="s">
        <v>2530</v>
      </c>
      <c r="D1106" s="50" t="str">
        <f t="shared" si="17"/>
        <v>CORONADO_619 (619)</v>
      </c>
      <c r="E1106" s="52">
        <v>619</v>
      </c>
      <c r="F1106" s="50" t="s">
        <v>294</v>
      </c>
    </row>
    <row r="1107" spans="1:6" x14ac:dyDescent="0.2">
      <c r="A1107" s="50" t="s">
        <v>2499</v>
      </c>
      <c r="B1107" s="50" t="s">
        <v>3528</v>
      </c>
      <c r="C1107" s="50" t="s">
        <v>2530</v>
      </c>
      <c r="D1107" s="50" t="str">
        <f t="shared" si="17"/>
        <v>CORTEMADRA_415 (415)</v>
      </c>
      <c r="E1107" s="52">
        <v>415</v>
      </c>
      <c r="F1107" s="50" t="s">
        <v>294</v>
      </c>
    </row>
    <row r="1108" spans="1:6" x14ac:dyDescent="0.2">
      <c r="A1108" s="50" t="s">
        <v>2499</v>
      </c>
      <c r="B1108" s="50" t="s">
        <v>3529</v>
      </c>
      <c r="C1108" s="50" t="s">
        <v>2530</v>
      </c>
      <c r="D1108" s="50" t="str">
        <f t="shared" si="17"/>
        <v>COTTONWOOD_530 (530)</v>
      </c>
      <c r="E1108" s="52">
        <v>530</v>
      </c>
      <c r="F1108" s="50" t="s">
        <v>294</v>
      </c>
    </row>
    <row r="1109" spans="1:6" x14ac:dyDescent="0.2">
      <c r="A1109" s="50" t="s">
        <v>2499</v>
      </c>
      <c r="B1109" s="50" t="s">
        <v>3530</v>
      </c>
      <c r="C1109" s="50" t="s">
        <v>2530</v>
      </c>
      <c r="D1109" s="50" t="str">
        <f t="shared" si="17"/>
        <v>COULTERVL_209 (209)</v>
      </c>
      <c r="E1109" s="52">
        <v>209</v>
      </c>
      <c r="F1109" s="50" t="s">
        <v>294</v>
      </c>
    </row>
    <row r="1110" spans="1:6" x14ac:dyDescent="0.2">
      <c r="A1110" s="50" t="s">
        <v>2499</v>
      </c>
      <c r="B1110" s="50" t="s">
        <v>3531</v>
      </c>
      <c r="C1110" s="50" t="s">
        <v>2530</v>
      </c>
      <c r="D1110" s="50" t="str">
        <f t="shared" si="17"/>
        <v>COVELO_707 (707)</v>
      </c>
      <c r="E1110" s="52">
        <v>707</v>
      </c>
      <c r="F1110" s="50" t="s">
        <v>294</v>
      </c>
    </row>
    <row r="1111" spans="1:6" x14ac:dyDescent="0.2">
      <c r="A1111" s="50" t="s">
        <v>2499</v>
      </c>
      <c r="B1111" s="50" t="s">
        <v>3532</v>
      </c>
      <c r="C1111" s="50" t="s">
        <v>2530</v>
      </c>
      <c r="D1111" s="50" t="str">
        <f t="shared" si="17"/>
        <v>COVINA_626 (626)</v>
      </c>
      <c r="E1111" s="52">
        <v>626</v>
      </c>
      <c r="F1111" s="50" t="s">
        <v>294</v>
      </c>
    </row>
    <row r="1112" spans="1:6" x14ac:dyDescent="0.2">
      <c r="A1112" s="50" t="s">
        <v>2499</v>
      </c>
      <c r="B1112" s="50" t="s">
        <v>3533</v>
      </c>
      <c r="C1112" s="50" t="s">
        <v>2530</v>
      </c>
      <c r="D1112" s="50" t="str">
        <f t="shared" si="17"/>
        <v>CRESTLINE_909 (909)</v>
      </c>
      <c r="E1112" s="52">
        <v>909</v>
      </c>
      <c r="F1112" s="50" t="s">
        <v>294</v>
      </c>
    </row>
    <row r="1113" spans="1:6" x14ac:dyDescent="0.2">
      <c r="A1113" s="50" t="s">
        <v>2499</v>
      </c>
      <c r="B1113" s="50" t="s">
        <v>3534</v>
      </c>
      <c r="C1113" s="50" t="s">
        <v>2530</v>
      </c>
      <c r="D1113" s="50" t="str">
        <f t="shared" si="17"/>
        <v>CROCKETT_510 (510)</v>
      </c>
      <c r="E1113" s="52">
        <v>510</v>
      </c>
      <c r="F1113" s="50" t="s">
        <v>294</v>
      </c>
    </row>
    <row r="1114" spans="1:6" x14ac:dyDescent="0.2">
      <c r="A1114" s="50" t="s">
        <v>2499</v>
      </c>
      <c r="B1114" s="50" t="s">
        <v>3535</v>
      </c>
      <c r="C1114" s="50" t="s">
        <v>2530</v>
      </c>
      <c r="D1114" s="50" t="str">
        <f t="shared" si="17"/>
        <v>CROWS LDG_209 (209)</v>
      </c>
      <c r="E1114" s="52">
        <v>209</v>
      </c>
      <c r="F1114" s="50" t="s">
        <v>294</v>
      </c>
    </row>
    <row r="1115" spans="1:6" x14ac:dyDescent="0.2">
      <c r="A1115" s="50" t="s">
        <v>2499</v>
      </c>
      <c r="B1115" s="50" t="s">
        <v>3536</v>
      </c>
      <c r="C1115" s="50" t="s">
        <v>2530</v>
      </c>
      <c r="D1115" s="50" t="str">
        <f t="shared" si="17"/>
        <v>CULVERCITY_424 (424)</v>
      </c>
      <c r="E1115" s="52">
        <v>424</v>
      </c>
      <c r="F1115" s="50" t="s">
        <v>294</v>
      </c>
    </row>
    <row r="1116" spans="1:6" x14ac:dyDescent="0.2">
      <c r="A1116" s="50" t="s">
        <v>2499</v>
      </c>
      <c r="B1116" s="50" t="s">
        <v>3537</v>
      </c>
      <c r="C1116" s="50" t="s">
        <v>2530</v>
      </c>
      <c r="D1116" s="50" t="str">
        <f t="shared" si="17"/>
        <v>CUYAMA_661 (661)</v>
      </c>
      <c r="E1116" s="52">
        <v>661</v>
      </c>
      <c r="F1116" s="50" t="s">
        <v>294</v>
      </c>
    </row>
    <row r="1117" spans="1:6" x14ac:dyDescent="0.2">
      <c r="A1117" s="50" t="s">
        <v>2499</v>
      </c>
      <c r="B1117" s="50" t="s">
        <v>3538</v>
      </c>
      <c r="C1117" s="50" t="s">
        <v>2530</v>
      </c>
      <c r="D1117" s="50" t="str">
        <f t="shared" si="17"/>
        <v>CYPRESS_714 (714)</v>
      </c>
      <c r="E1117" s="52">
        <v>714</v>
      </c>
      <c r="F1117" s="50" t="s">
        <v>294</v>
      </c>
    </row>
    <row r="1118" spans="1:6" x14ac:dyDescent="0.2">
      <c r="A1118" s="50" t="s">
        <v>2499</v>
      </c>
      <c r="B1118" s="50" t="s">
        <v>3539</v>
      </c>
      <c r="C1118" s="50" t="s">
        <v>2530</v>
      </c>
      <c r="D1118" s="50" t="str">
        <f t="shared" si="17"/>
        <v>DANVILLE_925 (925)</v>
      </c>
      <c r="E1118" s="52">
        <v>925</v>
      </c>
      <c r="F1118" s="50" t="s">
        <v>294</v>
      </c>
    </row>
    <row r="1119" spans="1:6" x14ac:dyDescent="0.2">
      <c r="A1119" s="50" t="s">
        <v>2499</v>
      </c>
      <c r="B1119" s="50" t="s">
        <v>3540</v>
      </c>
      <c r="C1119" s="50" t="s">
        <v>2530</v>
      </c>
      <c r="D1119" s="50" t="str">
        <f t="shared" si="17"/>
        <v>DAVIS_530 (530)</v>
      </c>
      <c r="E1119" s="52">
        <v>530</v>
      </c>
      <c r="F1119" s="50" t="s">
        <v>294</v>
      </c>
    </row>
    <row r="1120" spans="1:6" x14ac:dyDescent="0.2">
      <c r="A1120" s="50" t="s">
        <v>2499</v>
      </c>
      <c r="B1120" s="50" t="s">
        <v>3541</v>
      </c>
      <c r="C1120" s="50" t="s">
        <v>2530</v>
      </c>
      <c r="D1120" s="50" t="str">
        <f t="shared" si="17"/>
        <v>DEATH VLY_760 (760)</v>
      </c>
      <c r="E1120" s="52">
        <v>760</v>
      </c>
      <c r="F1120" s="50" t="s">
        <v>294</v>
      </c>
    </row>
    <row r="1121" spans="1:6" x14ac:dyDescent="0.2">
      <c r="A1121" s="50" t="s">
        <v>2499</v>
      </c>
      <c r="B1121" s="50" t="s">
        <v>3542</v>
      </c>
      <c r="C1121" s="50" t="s">
        <v>2530</v>
      </c>
      <c r="D1121" s="50" t="str">
        <f t="shared" si="17"/>
        <v>DEL MAR_858 (858)</v>
      </c>
      <c r="E1121" s="52">
        <v>858</v>
      </c>
      <c r="F1121" s="50" t="s">
        <v>294</v>
      </c>
    </row>
    <row r="1122" spans="1:6" x14ac:dyDescent="0.2">
      <c r="A1122" s="50" t="s">
        <v>2499</v>
      </c>
      <c r="B1122" s="50" t="s">
        <v>3543</v>
      </c>
      <c r="C1122" s="50" t="s">
        <v>2530</v>
      </c>
      <c r="D1122" s="50" t="str">
        <f t="shared" si="17"/>
        <v>DEL REY_559 (559)</v>
      </c>
      <c r="E1122" s="52">
        <v>559</v>
      </c>
      <c r="F1122" s="50" t="s">
        <v>294</v>
      </c>
    </row>
    <row r="1123" spans="1:6" x14ac:dyDescent="0.2">
      <c r="A1123" s="50" t="s">
        <v>2499</v>
      </c>
      <c r="B1123" s="50" t="s">
        <v>3544</v>
      </c>
      <c r="C1123" s="50" t="s">
        <v>2530</v>
      </c>
      <c r="D1123" s="50" t="str">
        <f t="shared" si="17"/>
        <v>DELANO_661 (661)</v>
      </c>
      <c r="E1123" s="52">
        <v>661</v>
      </c>
      <c r="F1123" s="50" t="s">
        <v>294</v>
      </c>
    </row>
    <row r="1124" spans="1:6" x14ac:dyDescent="0.2">
      <c r="A1124" s="50" t="s">
        <v>2499</v>
      </c>
      <c r="B1124" s="50" t="s">
        <v>3545</v>
      </c>
      <c r="C1124" s="50" t="s">
        <v>2530</v>
      </c>
      <c r="D1124" s="50" t="str">
        <f t="shared" si="17"/>
        <v>DESERT CTR_760 (760)</v>
      </c>
      <c r="E1124" s="52">
        <v>760</v>
      </c>
      <c r="F1124" s="50" t="s">
        <v>294</v>
      </c>
    </row>
    <row r="1125" spans="1:6" x14ac:dyDescent="0.2">
      <c r="A1125" s="50" t="s">
        <v>2499</v>
      </c>
      <c r="B1125" s="50" t="s">
        <v>3546</v>
      </c>
      <c r="C1125" s="50" t="s">
        <v>2530</v>
      </c>
      <c r="D1125" s="50" t="str">
        <f t="shared" si="17"/>
        <v>DSERTHTSPG_760 (760)</v>
      </c>
      <c r="E1125" s="52">
        <v>760</v>
      </c>
      <c r="F1125" s="50" t="s">
        <v>294</v>
      </c>
    </row>
    <row r="1126" spans="1:6" x14ac:dyDescent="0.2">
      <c r="A1126" s="50" t="s">
        <v>2499</v>
      </c>
      <c r="B1126" s="50" t="s">
        <v>3547</v>
      </c>
      <c r="C1126" s="50" t="s">
        <v>2530</v>
      </c>
      <c r="D1126" s="50" t="str">
        <f t="shared" si="17"/>
        <v>DIAMONDBAR_909 (909)</v>
      </c>
      <c r="E1126" s="52">
        <v>909</v>
      </c>
      <c r="F1126" s="50" t="s">
        <v>294</v>
      </c>
    </row>
    <row r="1127" spans="1:6" x14ac:dyDescent="0.2">
      <c r="A1127" s="50" t="s">
        <v>2499</v>
      </c>
      <c r="B1127" s="50" t="s">
        <v>3548</v>
      </c>
      <c r="C1127" s="50" t="s">
        <v>2530</v>
      </c>
      <c r="D1127" s="50" t="str">
        <f t="shared" si="17"/>
        <v>DINUBA_559 (559)</v>
      </c>
      <c r="E1127" s="52">
        <v>559</v>
      </c>
      <c r="F1127" s="50" t="s">
        <v>294</v>
      </c>
    </row>
    <row r="1128" spans="1:6" x14ac:dyDescent="0.2">
      <c r="A1128" s="50" t="s">
        <v>2499</v>
      </c>
      <c r="B1128" s="50" t="s">
        <v>3549</v>
      </c>
      <c r="C1128" s="50" t="s">
        <v>2530</v>
      </c>
      <c r="D1128" s="50" t="str">
        <f t="shared" si="17"/>
        <v>DIXON_707 (707)</v>
      </c>
      <c r="E1128" s="52">
        <v>707</v>
      </c>
      <c r="F1128" s="50" t="s">
        <v>294</v>
      </c>
    </row>
    <row r="1129" spans="1:6" x14ac:dyDescent="0.2">
      <c r="A1129" s="50" t="s">
        <v>2499</v>
      </c>
      <c r="B1129" s="50" t="s">
        <v>3550</v>
      </c>
      <c r="C1129" s="50" t="s">
        <v>2530</v>
      </c>
      <c r="D1129" s="50" t="str">
        <f t="shared" si="17"/>
        <v>DOWNEY_562 (562)</v>
      </c>
      <c r="E1129" s="52">
        <v>562</v>
      </c>
      <c r="F1129" s="50" t="s">
        <v>294</v>
      </c>
    </row>
    <row r="1130" spans="1:6" x14ac:dyDescent="0.2">
      <c r="A1130" s="50" t="s">
        <v>2499</v>
      </c>
      <c r="B1130" s="50" t="s">
        <v>3551</v>
      </c>
      <c r="C1130" s="50" t="s">
        <v>2530</v>
      </c>
      <c r="D1130" s="50" t="str">
        <f t="shared" si="17"/>
        <v>DOWNIEVL_530 (530)</v>
      </c>
      <c r="E1130" s="52">
        <v>530</v>
      </c>
      <c r="F1130" s="50" t="s">
        <v>294</v>
      </c>
    </row>
    <row r="1131" spans="1:6" x14ac:dyDescent="0.2">
      <c r="A1131" s="50" t="s">
        <v>2499</v>
      </c>
      <c r="B1131" s="50" t="s">
        <v>3552</v>
      </c>
      <c r="C1131" s="50" t="s">
        <v>2530</v>
      </c>
      <c r="D1131" s="50" t="str">
        <f t="shared" si="17"/>
        <v>DUBLN-SNRM_925 (925)</v>
      </c>
      <c r="E1131" s="52">
        <v>925</v>
      </c>
      <c r="F1131" s="50" t="s">
        <v>294</v>
      </c>
    </row>
    <row r="1132" spans="1:6" x14ac:dyDescent="0.2">
      <c r="A1132" s="50" t="s">
        <v>2499</v>
      </c>
      <c r="B1132" s="50" t="s">
        <v>3553</v>
      </c>
      <c r="C1132" s="50" t="s">
        <v>2530</v>
      </c>
      <c r="D1132" s="50" t="str">
        <f t="shared" si="17"/>
        <v>DULZURA_619 (619)</v>
      </c>
      <c r="E1132" s="52">
        <v>619</v>
      </c>
      <c r="F1132" s="50" t="s">
        <v>294</v>
      </c>
    </row>
    <row r="1133" spans="1:6" x14ac:dyDescent="0.2">
      <c r="A1133" s="50" t="s">
        <v>2499</v>
      </c>
      <c r="B1133" s="50" t="s">
        <v>3554</v>
      </c>
      <c r="C1133" s="50" t="s">
        <v>2530</v>
      </c>
      <c r="D1133" s="50" t="str">
        <f t="shared" si="17"/>
        <v>DUNNIGAN_530 (530)</v>
      </c>
      <c r="E1133" s="52">
        <v>530</v>
      </c>
      <c r="F1133" s="50" t="s">
        <v>294</v>
      </c>
    </row>
    <row r="1134" spans="1:6" x14ac:dyDescent="0.2">
      <c r="A1134" s="50" t="s">
        <v>2499</v>
      </c>
      <c r="B1134" s="50" t="s">
        <v>3555</v>
      </c>
      <c r="C1134" s="50" t="s">
        <v>2530</v>
      </c>
      <c r="D1134" s="50" t="str">
        <f t="shared" si="17"/>
        <v>DUNSMUIR_530 (530)</v>
      </c>
      <c r="E1134" s="52">
        <v>530</v>
      </c>
      <c r="F1134" s="50" t="s">
        <v>294</v>
      </c>
    </row>
    <row r="1135" spans="1:6" x14ac:dyDescent="0.2">
      <c r="A1135" s="50" t="s">
        <v>2499</v>
      </c>
      <c r="B1135" s="50" t="s">
        <v>3556</v>
      </c>
      <c r="C1135" s="50" t="s">
        <v>2530</v>
      </c>
      <c r="D1135" s="50" t="str">
        <f t="shared" si="17"/>
        <v>EAGLE MT_760 (760)</v>
      </c>
      <c r="E1135" s="52">
        <v>760</v>
      </c>
      <c r="F1135" s="50" t="s">
        <v>294</v>
      </c>
    </row>
    <row r="1136" spans="1:6" x14ac:dyDescent="0.2">
      <c r="A1136" s="50" t="s">
        <v>2499</v>
      </c>
      <c r="B1136" s="50" t="s">
        <v>3557</v>
      </c>
      <c r="C1136" s="50" t="s">
        <v>2530</v>
      </c>
      <c r="D1136" s="50" t="str">
        <f t="shared" si="17"/>
        <v>EARLIMART_661 (661)</v>
      </c>
      <c r="E1136" s="52">
        <v>661</v>
      </c>
      <c r="F1136" s="50" t="s">
        <v>294</v>
      </c>
    </row>
    <row r="1137" spans="1:6" x14ac:dyDescent="0.2">
      <c r="A1137" s="50" t="s">
        <v>2499</v>
      </c>
      <c r="B1137" s="50" t="s">
        <v>3558</v>
      </c>
      <c r="C1137" s="50" t="s">
        <v>2530</v>
      </c>
      <c r="D1137" s="50" t="str">
        <f t="shared" si="17"/>
        <v>ECONTRCOST_925 (925)</v>
      </c>
      <c r="E1137" s="52">
        <v>925</v>
      </c>
      <c r="F1137" s="50" t="s">
        <v>294</v>
      </c>
    </row>
    <row r="1138" spans="1:6" x14ac:dyDescent="0.2">
      <c r="A1138" s="50" t="s">
        <v>2499</v>
      </c>
      <c r="B1138" s="50" t="s">
        <v>3559</v>
      </c>
      <c r="C1138" s="50" t="s">
        <v>2530</v>
      </c>
      <c r="D1138" s="50" t="str">
        <f t="shared" si="17"/>
        <v>EDWARDS_661 (661)</v>
      </c>
      <c r="E1138" s="52">
        <v>661</v>
      </c>
      <c r="F1138" s="50" t="s">
        <v>294</v>
      </c>
    </row>
    <row r="1139" spans="1:6" x14ac:dyDescent="0.2">
      <c r="A1139" s="50" t="s">
        <v>2499</v>
      </c>
      <c r="B1139" s="50" t="s">
        <v>3560</v>
      </c>
      <c r="C1139" s="50" t="s">
        <v>2530</v>
      </c>
      <c r="D1139" s="50" t="str">
        <f t="shared" si="17"/>
        <v>EL CAJON_619 (619)</v>
      </c>
      <c r="E1139" s="52">
        <v>619</v>
      </c>
      <c r="F1139" s="50" t="s">
        <v>294</v>
      </c>
    </row>
    <row r="1140" spans="1:6" x14ac:dyDescent="0.2">
      <c r="A1140" s="50" t="s">
        <v>2499</v>
      </c>
      <c r="B1140" s="50" t="s">
        <v>3561</v>
      </c>
      <c r="C1140" s="50" t="s">
        <v>2530</v>
      </c>
      <c r="D1140" s="50" t="str">
        <f t="shared" si="17"/>
        <v>EL CENTRO_760 (760)</v>
      </c>
      <c r="E1140" s="52">
        <v>760</v>
      </c>
      <c r="F1140" s="50" t="s">
        <v>294</v>
      </c>
    </row>
    <row r="1141" spans="1:6" x14ac:dyDescent="0.2">
      <c r="A1141" s="50" t="s">
        <v>2499</v>
      </c>
      <c r="B1141" s="50" t="s">
        <v>3562</v>
      </c>
      <c r="C1141" s="50" t="s">
        <v>2530</v>
      </c>
      <c r="D1141" s="50" t="str">
        <f t="shared" si="17"/>
        <v>EL MONTE_626 (626)</v>
      </c>
      <c r="E1141" s="52">
        <v>626</v>
      </c>
      <c r="F1141" s="50" t="s">
        <v>294</v>
      </c>
    </row>
    <row r="1142" spans="1:6" x14ac:dyDescent="0.2">
      <c r="A1142" s="50" t="s">
        <v>2499</v>
      </c>
      <c r="B1142" s="50" t="s">
        <v>3563</v>
      </c>
      <c r="C1142" s="50" t="s">
        <v>2530</v>
      </c>
      <c r="D1142" s="50" t="str">
        <f t="shared" si="17"/>
        <v>EL RIO_805 (805)</v>
      </c>
      <c r="E1142" s="52">
        <v>805</v>
      </c>
      <c r="F1142" s="50" t="s">
        <v>294</v>
      </c>
    </row>
    <row r="1143" spans="1:6" x14ac:dyDescent="0.2">
      <c r="A1143" s="50" t="s">
        <v>2499</v>
      </c>
      <c r="B1143" s="50" t="s">
        <v>3564</v>
      </c>
      <c r="C1143" s="50" t="s">
        <v>2530</v>
      </c>
      <c r="D1143" s="50" t="str">
        <f t="shared" si="17"/>
        <v>EL SEGUNDO_310 (310)</v>
      </c>
      <c r="E1143" s="52">
        <v>310</v>
      </c>
      <c r="F1143" s="50" t="s">
        <v>294</v>
      </c>
    </row>
    <row r="1144" spans="1:6" x14ac:dyDescent="0.2">
      <c r="A1144" s="50" t="s">
        <v>2499</v>
      </c>
      <c r="B1144" s="50" t="s">
        <v>3565</v>
      </c>
      <c r="C1144" s="50" t="s">
        <v>2530</v>
      </c>
      <c r="D1144" s="50" t="str">
        <f t="shared" si="17"/>
        <v>ELSBR-PINL_510 (510)</v>
      </c>
      <c r="E1144" s="52">
        <v>510</v>
      </c>
      <c r="F1144" s="50" t="s">
        <v>294</v>
      </c>
    </row>
    <row r="1145" spans="1:6" x14ac:dyDescent="0.2">
      <c r="A1145" s="50" t="s">
        <v>2499</v>
      </c>
      <c r="B1145" s="50" t="s">
        <v>3566</v>
      </c>
      <c r="C1145" s="50" t="s">
        <v>2530</v>
      </c>
      <c r="D1145" s="50" t="str">
        <f t="shared" si="17"/>
        <v>ELK_707 (707)</v>
      </c>
      <c r="E1145" s="52">
        <v>707</v>
      </c>
      <c r="F1145" s="50" t="s">
        <v>294</v>
      </c>
    </row>
    <row r="1146" spans="1:6" x14ac:dyDescent="0.2">
      <c r="A1146" s="50" t="s">
        <v>2499</v>
      </c>
      <c r="B1146" s="50" t="s">
        <v>3567</v>
      </c>
      <c r="C1146" s="50" t="s">
        <v>2530</v>
      </c>
      <c r="D1146" s="50" t="str">
        <f t="shared" si="17"/>
        <v>ELK CREEK_530 (530)</v>
      </c>
      <c r="E1146" s="52">
        <v>530</v>
      </c>
      <c r="F1146" s="50" t="s">
        <v>294</v>
      </c>
    </row>
    <row r="1147" spans="1:6" x14ac:dyDescent="0.2">
      <c r="A1147" s="50" t="s">
        <v>2499</v>
      </c>
      <c r="B1147" s="50" t="s">
        <v>3568</v>
      </c>
      <c r="C1147" s="50" t="s">
        <v>2530</v>
      </c>
      <c r="D1147" s="50" t="str">
        <f t="shared" si="17"/>
        <v>ELK GROVE_916 (916)</v>
      </c>
      <c r="E1147" s="52">
        <v>916</v>
      </c>
      <c r="F1147" s="50" t="s">
        <v>294</v>
      </c>
    </row>
    <row r="1148" spans="1:6" x14ac:dyDescent="0.2">
      <c r="A1148" s="50" t="s">
        <v>2499</v>
      </c>
      <c r="B1148" s="50" t="s">
        <v>3569</v>
      </c>
      <c r="C1148" s="50" t="s">
        <v>2530</v>
      </c>
      <c r="D1148" s="50" t="str">
        <f t="shared" si="17"/>
        <v>ELSINORE_951 (951)</v>
      </c>
      <c r="E1148" s="52">
        <v>951</v>
      </c>
      <c r="F1148" s="50" t="s">
        <v>294</v>
      </c>
    </row>
    <row r="1149" spans="1:6" x14ac:dyDescent="0.2">
      <c r="A1149" s="50" t="s">
        <v>2499</v>
      </c>
      <c r="B1149" s="50" t="s">
        <v>3570</v>
      </c>
      <c r="C1149" s="50" t="s">
        <v>2530</v>
      </c>
      <c r="D1149" s="50" t="str">
        <f t="shared" si="17"/>
        <v>ENCINITAS_760 (760)</v>
      </c>
      <c r="E1149" s="52">
        <v>760</v>
      </c>
      <c r="F1149" s="50" t="s">
        <v>294</v>
      </c>
    </row>
    <row r="1150" spans="1:6" x14ac:dyDescent="0.2">
      <c r="A1150" s="50" t="s">
        <v>2499</v>
      </c>
      <c r="B1150" s="50" t="s">
        <v>3571</v>
      </c>
      <c r="C1150" s="50" t="s">
        <v>2530</v>
      </c>
      <c r="D1150" s="50" t="str">
        <f t="shared" si="17"/>
        <v>ESCALON_209 (209)</v>
      </c>
      <c r="E1150" s="52">
        <v>209</v>
      </c>
      <c r="F1150" s="50" t="s">
        <v>294</v>
      </c>
    </row>
    <row r="1151" spans="1:6" x14ac:dyDescent="0.2">
      <c r="A1151" s="50" t="s">
        <v>2499</v>
      </c>
      <c r="B1151" s="50" t="s">
        <v>3572</v>
      </c>
      <c r="C1151" s="50" t="s">
        <v>2530</v>
      </c>
      <c r="D1151" s="50" t="str">
        <f t="shared" si="17"/>
        <v>ESCONDIDO_760 (760)</v>
      </c>
      <c r="E1151" s="52">
        <v>760</v>
      </c>
      <c r="F1151" s="50" t="s">
        <v>294</v>
      </c>
    </row>
    <row r="1152" spans="1:6" x14ac:dyDescent="0.2">
      <c r="A1152" s="50" t="s">
        <v>2499</v>
      </c>
      <c r="B1152" s="50" t="s">
        <v>3573</v>
      </c>
      <c r="C1152" s="50" t="s">
        <v>2530</v>
      </c>
      <c r="D1152" s="50" t="str">
        <f t="shared" si="17"/>
        <v>ESPARTO_530 (530)</v>
      </c>
      <c r="E1152" s="52">
        <v>530</v>
      </c>
      <c r="F1152" s="50" t="s">
        <v>294</v>
      </c>
    </row>
    <row r="1153" spans="1:6" x14ac:dyDescent="0.2">
      <c r="A1153" s="50" t="s">
        <v>2499</v>
      </c>
      <c r="B1153" s="50" t="s">
        <v>3574</v>
      </c>
      <c r="C1153" s="50" t="s">
        <v>2530</v>
      </c>
      <c r="D1153" s="50" t="str">
        <f t="shared" si="17"/>
        <v>ETIWANDA_909 (909)</v>
      </c>
      <c r="E1153" s="52">
        <v>909</v>
      </c>
      <c r="F1153" s="50" t="s">
        <v>294</v>
      </c>
    </row>
    <row r="1154" spans="1:6" x14ac:dyDescent="0.2">
      <c r="A1154" s="50" t="s">
        <v>2499</v>
      </c>
      <c r="B1154" s="50" t="s">
        <v>3575</v>
      </c>
      <c r="C1154" s="50" t="s">
        <v>2530</v>
      </c>
      <c r="D1154" s="50" t="str">
        <f t="shared" ref="D1154:D1217" si="18">CONCATENATE(B1154," ","(",E1154,")",)</f>
        <v>EUREKA_707 (707)</v>
      </c>
      <c r="E1154" s="52">
        <v>707</v>
      </c>
      <c r="F1154" s="50" t="s">
        <v>294</v>
      </c>
    </row>
    <row r="1155" spans="1:6" x14ac:dyDescent="0.2">
      <c r="A1155" s="50" t="s">
        <v>2499</v>
      </c>
      <c r="B1155" s="50" t="s">
        <v>3576</v>
      </c>
      <c r="C1155" s="50" t="s">
        <v>2530</v>
      </c>
      <c r="D1155" s="50" t="str">
        <f t="shared" si="18"/>
        <v>FAIR OAKS_916 (916)</v>
      </c>
      <c r="E1155" s="52">
        <v>916</v>
      </c>
      <c r="F1155" s="50" t="s">
        <v>294</v>
      </c>
    </row>
    <row r="1156" spans="1:6" x14ac:dyDescent="0.2">
      <c r="A1156" s="50" t="s">
        <v>2499</v>
      </c>
      <c r="B1156" s="50" t="s">
        <v>3577</v>
      </c>
      <c r="C1156" s="50" t="s">
        <v>2530</v>
      </c>
      <c r="D1156" s="50" t="str">
        <f t="shared" si="18"/>
        <v>FRFLD-SUIS_707 (707)</v>
      </c>
      <c r="E1156" s="52">
        <v>707</v>
      </c>
      <c r="F1156" s="50" t="s">
        <v>294</v>
      </c>
    </row>
    <row r="1157" spans="1:6" x14ac:dyDescent="0.2">
      <c r="A1157" s="50" t="s">
        <v>2499</v>
      </c>
      <c r="B1157" s="50" t="s">
        <v>3578</v>
      </c>
      <c r="C1157" s="50" t="s">
        <v>2530</v>
      </c>
      <c r="D1157" s="50" t="str">
        <f t="shared" si="18"/>
        <v>FALLBROOK_760 (760)</v>
      </c>
      <c r="E1157" s="52">
        <v>760</v>
      </c>
      <c r="F1157" s="50" t="s">
        <v>294</v>
      </c>
    </row>
    <row r="1158" spans="1:6" x14ac:dyDescent="0.2">
      <c r="A1158" s="50" t="s">
        <v>2499</v>
      </c>
      <c r="B1158" s="50" t="s">
        <v>3579</v>
      </c>
      <c r="C1158" s="50" t="s">
        <v>2530</v>
      </c>
      <c r="D1158" s="50" t="str">
        <f t="shared" si="18"/>
        <v>FELTON_831 (831)</v>
      </c>
      <c r="E1158" s="52">
        <v>831</v>
      </c>
      <c r="F1158" s="50" t="s">
        <v>294</v>
      </c>
    </row>
    <row r="1159" spans="1:6" x14ac:dyDescent="0.2">
      <c r="A1159" s="50" t="s">
        <v>2499</v>
      </c>
      <c r="B1159" s="50" t="s">
        <v>3580</v>
      </c>
      <c r="C1159" s="50" t="s">
        <v>2530</v>
      </c>
      <c r="D1159" s="50" t="str">
        <f t="shared" si="18"/>
        <v>FERNDALE_707 (707)</v>
      </c>
      <c r="E1159" s="52">
        <v>707</v>
      </c>
      <c r="F1159" s="50" t="s">
        <v>294</v>
      </c>
    </row>
    <row r="1160" spans="1:6" x14ac:dyDescent="0.2">
      <c r="A1160" s="50" t="s">
        <v>2499</v>
      </c>
      <c r="B1160" s="50" t="s">
        <v>3581</v>
      </c>
      <c r="C1160" s="50" t="s">
        <v>2530</v>
      </c>
      <c r="D1160" s="50" t="str">
        <f t="shared" si="18"/>
        <v>FILLMORE_805 (805)</v>
      </c>
      <c r="E1160" s="52">
        <v>805</v>
      </c>
      <c r="F1160" s="50" t="s">
        <v>294</v>
      </c>
    </row>
    <row r="1161" spans="1:6" x14ac:dyDescent="0.2">
      <c r="A1161" s="50" t="s">
        <v>2499</v>
      </c>
      <c r="B1161" s="50" t="s">
        <v>3582</v>
      </c>
      <c r="C1161" s="50" t="s">
        <v>2530</v>
      </c>
      <c r="D1161" s="50" t="str">
        <f t="shared" si="18"/>
        <v>FIREBAUGH_559 (559)</v>
      </c>
      <c r="E1161" s="52">
        <v>559</v>
      </c>
      <c r="F1161" s="50" t="s">
        <v>294</v>
      </c>
    </row>
    <row r="1162" spans="1:6" x14ac:dyDescent="0.2">
      <c r="A1162" s="50" t="s">
        <v>2499</v>
      </c>
      <c r="B1162" s="50" t="s">
        <v>3583</v>
      </c>
      <c r="C1162" s="50" t="s">
        <v>2530</v>
      </c>
      <c r="D1162" s="50" t="str">
        <f t="shared" si="18"/>
        <v>FOLSOM_916 (916)</v>
      </c>
      <c r="E1162" s="52">
        <v>916</v>
      </c>
      <c r="F1162" s="50" t="s">
        <v>294</v>
      </c>
    </row>
    <row r="1163" spans="1:6" x14ac:dyDescent="0.2">
      <c r="A1163" s="50" t="s">
        <v>2499</v>
      </c>
      <c r="B1163" s="50" t="s">
        <v>3584</v>
      </c>
      <c r="C1163" s="50" t="s">
        <v>2530</v>
      </c>
      <c r="D1163" s="50" t="str">
        <f t="shared" si="18"/>
        <v>FONTANA_909 (909)</v>
      </c>
      <c r="E1163" s="52">
        <v>909</v>
      </c>
      <c r="F1163" s="50" t="s">
        <v>294</v>
      </c>
    </row>
    <row r="1164" spans="1:6" x14ac:dyDescent="0.2">
      <c r="A1164" s="50" t="s">
        <v>2499</v>
      </c>
      <c r="B1164" s="50" t="s">
        <v>3585</v>
      </c>
      <c r="C1164" s="50" t="s">
        <v>2530</v>
      </c>
      <c r="D1164" s="50" t="str">
        <f t="shared" si="18"/>
        <v>FORESTVL_707 (707)</v>
      </c>
      <c r="E1164" s="52">
        <v>707</v>
      </c>
      <c r="F1164" s="50" t="s">
        <v>294</v>
      </c>
    </row>
    <row r="1165" spans="1:6" x14ac:dyDescent="0.2">
      <c r="A1165" s="50" t="s">
        <v>2499</v>
      </c>
      <c r="B1165" s="50" t="s">
        <v>3586</v>
      </c>
      <c r="C1165" s="50" t="s">
        <v>2530</v>
      </c>
      <c r="D1165" s="50" t="str">
        <f t="shared" si="18"/>
        <v>FORT BRAGG_707 (707)</v>
      </c>
      <c r="E1165" s="52">
        <v>707</v>
      </c>
      <c r="F1165" s="50" t="s">
        <v>294</v>
      </c>
    </row>
    <row r="1166" spans="1:6" x14ac:dyDescent="0.2">
      <c r="A1166" s="50" t="s">
        <v>2499</v>
      </c>
      <c r="B1166" s="50" t="s">
        <v>3587</v>
      </c>
      <c r="C1166" s="50" t="s">
        <v>2530</v>
      </c>
      <c r="D1166" s="50" t="str">
        <f t="shared" si="18"/>
        <v>FORTUNA_707 (707)</v>
      </c>
      <c r="E1166" s="52">
        <v>707</v>
      </c>
      <c r="F1166" s="50" t="s">
        <v>294</v>
      </c>
    </row>
    <row r="1167" spans="1:6" x14ac:dyDescent="0.2">
      <c r="A1167" s="50" t="s">
        <v>2499</v>
      </c>
      <c r="B1167" s="50" t="s">
        <v>3588</v>
      </c>
      <c r="C1167" s="50" t="s">
        <v>2530</v>
      </c>
      <c r="D1167" s="50" t="str">
        <f t="shared" si="18"/>
        <v>FRNK GRNLF_510 (510)</v>
      </c>
      <c r="E1167" s="52">
        <v>510</v>
      </c>
      <c r="F1167" s="50" t="s">
        <v>294</v>
      </c>
    </row>
    <row r="1168" spans="1:6" x14ac:dyDescent="0.2">
      <c r="A1168" s="50" t="s">
        <v>2499</v>
      </c>
      <c r="B1168" s="50" t="s">
        <v>3589</v>
      </c>
      <c r="C1168" s="50" t="s">
        <v>2530</v>
      </c>
      <c r="D1168" s="50" t="str">
        <f t="shared" si="18"/>
        <v>FRNK MAIN_510 (510)</v>
      </c>
      <c r="E1168" s="52">
        <v>510</v>
      </c>
      <c r="F1168" s="50" t="s">
        <v>294</v>
      </c>
    </row>
    <row r="1169" spans="1:6" x14ac:dyDescent="0.2">
      <c r="A1169" s="50" t="s">
        <v>2499</v>
      </c>
      <c r="B1169" s="50" t="s">
        <v>3590</v>
      </c>
      <c r="C1169" s="50" t="s">
        <v>2530</v>
      </c>
      <c r="D1169" s="50" t="str">
        <f t="shared" si="18"/>
        <v>FRNK OLIVR_510 (510)</v>
      </c>
      <c r="E1169" s="52">
        <v>510</v>
      </c>
      <c r="F1169" s="50" t="s">
        <v>294</v>
      </c>
    </row>
    <row r="1170" spans="1:6" x14ac:dyDescent="0.2">
      <c r="A1170" s="50" t="s">
        <v>2499</v>
      </c>
      <c r="B1170" s="50" t="s">
        <v>3591</v>
      </c>
      <c r="C1170" s="50" t="s">
        <v>2530</v>
      </c>
      <c r="D1170" s="50" t="str">
        <f t="shared" si="18"/>
        <v>FRENCHGLCH_530 (530)</v>
      </c>
      <c r="E1170" s="52">
        <v>530</v>
      </c>
      <c r="F1170" s="50" t="s">
        <v>294</v>
      </c>
    </row>
    <row r="1171" spans="1:6" x14ac:dyDescent="0.2">
      <c r="A1171" s="50" t="s">
        <v>2499</v>
      </c>
      <c r="B1171" s="50" t="s">
        <v>3592</v>
      </c>
      <c r="C1171" s="50" t="s">
        <v>2530</v>
      </c>
      <c r="D1171" s="50" t="str">
        <f t="shared" si="18"/>
        <v>FRESNO_559 (559)</v>
      </c>
      <c r="E1171" s="52">
        <v>559</v>
      </c>
      <c r="F1171" s="50" t="s">
        <v>294</v>
      </c>
    </row>
    <row r="1172" spans="1:6" x14ac:dyDescent="0.2">
      <c r="A1172" s="50" t="s">
        <v>2499</v>
      </c>
      <c r="B1172" s="50" t="s">
        <v>3593</v>
      </c>
      <c r="C1172" s="50" t="s">
        <v>2530</v>
      </c>
      <c r="D1172" s="50" t="str">
        <f t="shared" si="18"/>
        <v>FULLERTON_714 (714)</v>
      </c>
      <c r="E1172" s="52">
        <v>714</v>
      </c>
      <c r="F1172" s="50" t="s">
        <v>294</v>
      </c>
    </row>
    <row r="1173" spans="1:6" x14ac:dyDescent="0.2">
      <c r="A1173" s="50" t="s">
        <v>2499</v>
      </c>
      <c r="B1173" s="50" t="s">
        <v>3594</v>
      </c>
      <c r="C1173" s="50" t="s">
        <v>2530</v>
      </c>
      <c r="D1173" s="50" t="str">
        <f t="shared" si="18"/>
        <v>GALT_209 (209)</v>
      </c>
      <c r="E1173" s="52">
        <v>209</v>
      </c>
      <c r="F1173" s="50" t="s">
        <v>294</v>
      </c>
    </row>
    <row r="1174" spans="1:6" x14ac:dyDescent="0.2">
      <c r="A1174" s="50" t="s">
        <v>2499</v>
      </c>
      <c r="B1174" s="50" t="s">
        <v>3595</v>
      </c>
      <c r="C1174" s="50" t="s">
        <v>2530</v>
      </c>
      <c r="D1174" s="50" t="str">
        <f t="shared" si="18"/>
        <v>GARBERVL_707 (707)</v>
      </c>
      <c r="E1174" s="52">
        <v>707</v>
      </c>
      <c r="F1174" s="50" t="s">
        <v>294</v>
      </c>
    </row>
    <row r="1175" spans="1:6" x14ac:dyDescent="0.2">
      <c r="A1175" s="50" t="s">
        <v>2499</v>
      </c>
      <c r="B1175" s="50" t="s">
        <v>3596</v>
      </c>
      <c r="C1175" s="50" t="s">
        <v>2530</v>
      </c>
      <c r="D1175" s="50" t="str">
        <f t="shared" si="18"/>
        <v>GARDEN GRV_714 (714)</v>
      </c>
      <c r="E1175" s="52">
        <v>714</v>
      </c>
      <c r="F1175" s="50" t="s">
        <v>294</v>
      </c>
    </row>
    <row r="1176" spans="1:6" x14ac:dyDescent="0.2">
      <c r="A1176" s="50" t="s">
        <v>2499</v>
      </c>
      <c r="B1176" s="50" t="s">
        <v>3597</v>
      </c>
      <c r="C1176" s="50" t="s">
        <v>2530</v>
      </c>
      <c r="D1176" s="50" t="str">
        <f t="shared" si="18"/>
        <v>GAVIOTA_805 (805)</v>
      </c>
      <c r="E1176" s="52">
        <v>805</v>
      </c>
      <c r="F1176" s="50" t="s">
        <v>294</v>
      </c>
    </row>
    <row r="1177" spans="1:6" x14ac:dyDescent="0.2">
      <c r="A1177" s="50" t="s">
        <v>2499</v>
      </c>
      <c r="B1177" s="50" t="s">
        <v>3598</v>
      </c>
      <c r="C1177" s="50" t="s">
        <v>2530</v>
      </c>
      <c r="D1177" s="50" t="str">
        <f t="shared" si="18"/>
        <v>GAZELLE_530 (530)</v>
      </c>
      <c r="E1177" s="52">
        <v>530</v>
      </c>
      <c r="F1177" s="50" t="s">
        <v>294</v>
      </c>
    </row>
    <row r="1178" spans="1:6" x14ac:dyDescent="0.2">
      <c r="A1178" s="50" t="s">
        <v>2499</v>
      </c>
      <c r="B1178" s="50" t="s">
        <v>3599</v>
      </c>
      <c r="C1178" s="50" t="s">
        <v>2530</v>
      </c>
      <c r="D1178" s="50" t="str">
        <f t="shared" si="18"/>
        <v>GEORGETOWN_530 (530)</v>
      </c>
      <c r="E1178" s="52">
        <v>530</v>
      </c>
      <c r="F1178" s="50" t="s">
        <v>294</v>
      </c>
    </row>
    <row r="1179" spans="1:6" x14ac:dyDescent="0.2">
      <c r="A1179" s="50" t="s">
        <v>2499</v>
      </c>
      <c r="B1179" s="50" t="s">
        <v>3600</v>
      </c>
      <c r="C1179" s="50" t="s">
        <v>2530</v>
      </c>
      <c r="D1179" s="50" t="str">
        <f t="shared" si="18"/>
        <v>GERBER_530 (530)</v>
      </c>
      <c r="E1179" s="52">
        <v>530</v>
      </c>
      <c r="F1179" s="50" t="s">
        <v>294</v>
      </c>
    </row>
    <row r="1180" spans="1:6" x14ac:dyDescent="0.2">
      <c r="A1180" s="50" t="s">
        <v>2499</v>
      </c>
      <c r="B1180" s="50" t="s">
        <v>3601</v>
      </c>
      <c r="C1180" s="50" t="s">
        <v>2530</v>
      </c>
      <c r="D1180" s="50" t="str">
        <f t="shared" si="18"/>
        <v>GEYSERVL_707 (707)</v>
      </c>
      <c r="E1180" s="52">
        <v>707</v>
      </c>
      <c r="F1180" s="50" t="s">
        <v>294</v>
      </c>
    </row>
    <row r="1181" spans="1:6" x14ac:dyDescent="0.2">
      <c r="A1181" s="50" t="s">
        <v>2499</v>
      </c>
      <c r="B1181" s="50" t="s">
        <v>3602</v>
      </c>
      <c r="C1181" s="50" t="s">
        <v>2530</v>
      </c>
      <c r="D1181" s="50" t="str">
        <f t="shared" si="18"/>
        <v>GLENDALE_818 (818)</v>
      </c>
      <c r="E1181" s="52">
        <v>818</v>
      </c>
      <c r="F1181" s="50" t="s">
        <v>294</v>
      </c>
    </row>
    <row r="1182" spans="1:6" x14ac:dyDescent="0.2">
      <c r="A1182" s="50" t="s">
        <v>2499</v>
      </c>
      <c r="B1182" s="50" t="s">
        <v>3603</v>
      </c>
      <c r="C1182" s="50" t="s">
        <v>2530</v>
      </c>
      <c r="D1182" s="50" t="str">
        <f t="shared" si="18"/>
        <v>GLENNVILLE_661 (661)</v>
      </c>
      <c r="E1182" s="52">
        <v>661</v>
      </c>
      <c r="F1182" s="50" t="s">
        <v>294</v>
      </c>
    </row>
    <row r="1183" spans="1:6" x14ac:dyDescent="0.2">
      <c r="A1183" s="50" t="s">
        <v>2499</v>
      </c>
      <c r="B1183" s="50" t="s">
        <v>3604</v>
      </c>
      <c r="C1183" s="50" t="s">
        <v>2530</v>
      </c>
      <c r="D1183" s="50" t="str">
        <f t="shared" si="18"/>
        <v>GONZALES_831 (831)</v>
      </c>
      <c r="E1183" s="52">
        <v>831</v>
      </c>
      <c r="F1183" s="50" t="s">
        <v>294</v>
      </c>
    </row>
    <row r="1184" spans="1:6" x14ac:dyDescent="0.2">
      <c r="A1184" s="50" t="s">
        <v>2499</v>
      </c>
      <c r="B1184" s="50" t="s">
        <v>3605</v>
      </c>
      <c r="C1184" s="50" t="s">
        <v>2530</v>
      </c>
      <c r="D1184" s="50" t="str">
        <f t="shared" si="18"/>
        <v>GRVY MAIN_530 (530)</v>
      </c>
      <c r="E1184" s="52">
        <v>530</v>
      </c>
      <c r="F1184" s="50" t="s">
        <v>294</v>
      </c>
    </row>
    <row r="1185" spans="1:6" x14ac:dyDescent="0.2">
      <c r="A1185" s="50" t="s">
        <v>2499</v>
      </c>
      <c r="B1185" s="50" t="s">
        <v>3606</v>
      </c>
      <c r="C1185" s="50" t="s">
        <v>2530</v>
      </c>
      <c r="D1185" s="50" t="str">
        <f t="shared" si="18"/>
        <v>GRVY SOUTH_530 (530)</v>
      </c>
      <c r="E1185" s="52">
        <v>530</v>
      </c>
      <c r="F1185" s="50" t="s">
        <v>294</v>
      </c>
    </row>
    <row r="1186" spans="1:6" x14ac:dyDescent="0.2">
      <c r="A1186" s="50" t="s">
        <v>2499</v>
      </c>
      <c r="B1186" s="50" t="s">
        <v>3607</v>
      </c>
      <c r="C1186" s="50" t="s">
        <v>2530</v>
      </c>
      <c r="D1186" s="50" t="str">
        <f t="shared" si="18"/>
        <v>GREENFIELD_831 (831)</v>
      </c>
      <c r="E1186" s="52">
        <v>831</v>
      </c>
      <c r="F1186" s="50" t="s">
        <v>294</v>
      </c>
    </row>
    <row r="1187" spans="1:6" x14ac:dyDescent="0.2">
      <c r="A1187" s="50" t="s">
        <v>2499</v>
      </c>
      <c r="B1187" s="50" t="s">
        <v>3608</v>
      </c>
      <c r="C1187" s="50" t="s">
        <v>2530</v>
      </c>
      <c r="D1187" s="50" t="str">
        <f t="shared" si="18"/>
        <v>GRENADA_530 (530)</v>
      </c>
      <c r="E1187" s="52">
        <v>530</v>
      </c>
      <c r="F1187" s="50" t="s">
        <v>294</v>
      </c>
    </row>
    <row r="1188" spans="1:6" x14ac:dyDescent="0.2">
      <c r="A1188" s="50" t="s">
        <v>2499</v>
      </c>
      <c r="B1188" s="50" t="s">
        <v>3609</v>
      </c>
      <c r="C1188" s="50" t="s">
        <v>2530</v>
      </c>
      <c r="D1188" s="50" t="str">
        <f t="shared" si="18"/>
        <v>GRIDLEY_530 (530)</v>
      </c>
      <c r="E1188" s="52">
        <v>530</v>
      </c>
      <c r="F1188" s="50" t="s">
        <v>294</v>
      </c>
    </row>
    <row r="1189" spans="1:6" x14ac:dyDescent="0.2">
      <c r="A1189" s="50" t="s">
        <v>2499</v>
      </c>
      <c r="B1189" s="50" t="s">
        <v>3610</v>
      </c>
      <c r="C1189" s="50" t="s">
        <v>2530</v>
      </c>
      <c r="D1189" s="50" t="str">
        <f t="shared" si="18"/>
        <v>GROVELAND_209 (209)</v>
      </c>
      <c r="E1189" s="52">
        <v>209</v>
      </c>
      <c r="F1189" s="50" t="s">
        <v>294</v>
      </c>
    </row>
    <row r="1190" spans="1:6" x14ac:dyDescent="0.2">
      <c r="A1190" s="50" t="s">
        <v>2499</v>
      </c>
      <c r="B1190" s="50" t="s">
        <v>3611</v>
      </c>
      <c r="C1190" s="50" t="s">
        <v>2530</v>
      </c>
      <c r="D1190" s="50" t="str">
        <f t="shared" si="18"/>
        <v>GUADALUPE_805 (805)</v>
      </c>
      <c r="E1190" s="52">
        <v>805</v>
      </c>
      <c r="F1190" s="50" t="s">
        <v>294</v>
      </c>
    </row>
    <row r="1191" spans="1:6" x14ac:dyDescent="0.2">
      <c r="A1191" s="50" t="s">
        <v>2499</v>
      </c>
      <c r="B1191" s="50" t="s">
        <v>3612</v>
      </c>
      <c r="C1191" s="50" t="s">
        <v>2530</v>
      </c>
      <c r="D1191" s="50" t="str">
        <f t="shared" si="18"/>
        <v>GUALALA_707 (707)</v>
      </c>
      <c r="E1191" s="52">
        <v>707</v>
      </c>
      <c r="F1191" s="50" t="s">
        <v>294</v>
      </c>
    </row>
    <row r="1192" spans="1:6" x14ac:dyDescent="0.2">
      <c r="A1192" s="50" t="s">
        <v>2499</v>
      </c>
      <c r="B1192" s="50" t="s">
        <v>3613</v>
      </c>
      <c r="C1192" s="50" t="s">
        <v>2530</v>
      </c>
      <c r="D1192" s="50" t="str">
        <f t="shared" si="18"/>
        <v>GUERNEVL_707 (707)</v>
      </c>
      <c r="E1192" s="52">
        <v>707</v>
      </c>
      <c r="F1192" s="50" t="s">
        <v>294</v>
      </c>
    </row>
    <row r="1193" spans="1:6" x14ac:dyDescent="0.2">
      <c r="A1193" s="50" t="s">
        <v>2499</v>
      </c>
      <c r="B1193" s="50" t="s">
        <v>3614</v>
      </c>
      <c r="C1193" s="50" t="s">
        <v>2530</v>
      </c>
      <c r="D1193" s="50" t="str">
        <f t="shared" si="18"/>
        <v>GUSTINE_209 (209)</v>
      </c>
      <c r="E1193" s="52">
        <v>209</v>
      </c>
      <c r="F1193" s="50" t="s">
        <v>294</v>
      </c>
    </row>
    <row r="1194" spans="1:6" x14ac:dyDescent="0.2">
      <c r="A1194" s="50" t="s">
        <v>2499</v>
      </c>
      <c r="B1194" s="50" t="s">
        <v>3615</v>
      </c>
      <c r="C1194" s="50" t="s">
        <v>2530</v>
      </c>
      <c r="D1194" s="50" t="str">
        <f t="shared" si="18"/>
        <v>HALFMOONBY_650 (650)</v>
      </c>
      <c r="E1194" s="52">
        <v>650</v>
      </c>
      <c r="F1194" s="50" t="s">
        <v>294</v>
      </c>
    </row>
    <row r="1195" spans="1:6" x14ac:dyDescent="0.2">
      <c r="A1195" s="50" t="s">
        <v>2499</v>
      </c>
      <c r="B1195" s="50" t="s">
        <v>3616</v>
      </c>
      <c r="C1195" s="50" t="s">
        <v>2530</v>
      </c>
      <c r="D1195" s="50" t="str">
        <f t="shared" si="18"/>
        <v>HANFORD_559 (559)</v>
      </c>
      <c r="E1195" s="52">
        <v>559</v>
      </c>
      <c r="F1195" s="50" t="s">
        <v>294</v>
      </c>
    </row>
    <row r="1196" spans="1:6" x14ac:dyDescent="0.2">
      <c r="A1196" s="50" t="s">
        <v>2499</v>
      </c>
      <c r="B1196" s="50" t="s">
        <v>3617</v>
      </c>
      <c r="C1196" s="50" t="s">
        <v>2530</v>
      </c>
      <c r="D1196" s="50" t="str">
        <f t="shared" si="18"/>
        <v>HARBSNALPN_619 (619)</v>
      </c>
      <c r="E1196" s="52">
        <v>619</v>
      </c>
      <c r="F1196" s="50" t="s">
        <v>294</v>
      </c>
    </row>
    <row r="1197" spans="1:6" x14ac:dyDescent="0.2">
      <c r="A1197" s="50" t="s">
        <v>2499</v>
      </c>
      <c r="B1197" s="50" t="s">
        <v>3618</v>
      </c>
      <c r="C1197" s="50" t="s">
        <v>2530</v>
      </c>
      <c r="D1197" s="50" t="str">
        <f t="shared" si="18"/>
        <v>HAWTHORNE_424 (424)</v>
      </c>
      <c r="E1197" s="52">
        <v>424</v>
      </c>
      <c r="F1197" s="50" t="s">
        <v>294</v>
      </c>
    </row>
    <row r="1198" spans="1:6" x14ac:dyDescent="0.2">
      <c r="A1198" s="50" t="s">
        <v>2499</v>
      </c>
      <c r="B1198" s="50" t="s">
        <v>3619</v>
      </c>
      <c r="C1198" s="50" t="s">
        <v>2530</v>
      </c>
      <c r="D1198" s="50" t="str">
        <f t="shared" si="18"/>
        <v>HAYFORK_530 (530)</v>
      </c>
      <c r="E1198" s="52">
        <v>530</v>
      </c>
      <c r="F1198" s="50" t="s">
        <v>294</v>
      </c>
    </row>
    <row r="1199" spans="1:6" x14ac:dyDescent="0.2">
      <c r="A1199" s="50" t="s">
        <v>2499</v>
      </c>
      <c r="B1199" s="50" t="s">
        <v>3620</v>
      </c>
      <c r="C1199" s="50" t="s">
        <v>2530</v>
      </c>
      <c r="D1199" s="50" t="str">
        <f t="shared" si="18"/>
        <v>HAYWARD_510 (510)</v>
      </c>
      <c r="E1199" s="52">
        <v>510</v>
      </c>
      <c r="F1199" s="50" t="s">
        <v>294</v>
      </c>
    </row>
    <row r="1200" spans="1:6" x14ac:dyDescent="0.2">
      <c r="A1200" s="50" t="s">
        <v>2499</v>
      </c>
      <c r="B1200" s="50" t="s">
        <v>3621</v>
      </c>
      <c r="C1200" s="50" t="s">
        <v>2530</v>
      </c>
      <c r="D1200" s="50" t="str">
        <f t="shared" si="18"/>
        <v>HEALDSBURG_707 (707)</v>
      </c>
      <c r="E1200" s="52">
        <v>707</v>
      </c>
      <c r="F1200" s="50" t="s">
        <v>294</v>
      </c>
    </row>
    <row r="1201" spans="1:6" x14ac:dyDescent="0.2">
      <c r="A1201" s="50" t="s">
        <v>2499</v>
      </c>
      <c r="B1201" s="50" t="s">
        <v>3622</v>
      </c>
      <c r="C1201" s="50" t="s">
        <v>2530</v>
      </c>
      <c r="D1201" s="50" t="str">
        <f t="shared" si="18"/>
        <v>HEMT ANZA_951 (951)</v>
      </c>
      <c r="E1201" s="52">
        <v>951</v>
      </c>
      <c r="F1201" s="50" t="s">
        <v>294</v>
      </c>
    </row>
    <row r="1202" spans="1:6" x14ac:dyDescent="0.2">
      <c r="A1202" s="50" t="s">
        <v>2499</v>
      </c>
      <c r="B1202" s="50" t="s">
        <v>3623</v>
      </c>
      <c r="C1202" s="50" t="s">
        <v>2530</v>
      </c>
      <c r="D1202" s="50" t="str">
        <f t="shared" si="18"/>
        <v>HEMT HEMT_951 (951)</v>
      </c>
      <c r="E1202" s="52">
        <v>951</v>
      </c>
      <c r="F1202" s="50" t="s">
        <v>294</v>
      </c>
    </row>
    <row r="1203" spans="1:6" x14ac:dyDescent="0.2">
      <c r="A1203" s="50" t="s">
        <v>2499</v>
      </c>
      <c r="B1203" s="50" t="s">
        <v>3624</v>
      </c>
      <c r="C1203" s="50" t="s">
        <v>2530</v>
      </c>
      <c r="D1203" s="50" t="str">
        <f t="shared" si="18"/>
        <v>HEMT HMLD_951 (951)</v>
      </c>
      <c r="E1203" s="52">
        <v>951</v>
      </c>
      <c r="F1203" s="50" t="s">
        <v>294</v>
      </c>
    </row>
    <row r="1204" spans="1:6" x14ac:dyDescent="0.2">
      <c r="A1204" s="50" t="s">
        <v>2499</v>
      </c>
      <c r="B1204" s="50" t="s">
        <v>3625</v>
      </c>
      <c r="C1204" s="50" t="s">
        <v>2530</v>
      </c>
      <c r="D1204" s="50" t="str">
        <f t="shared" si="18"/>
        <v>HEMT SAGE_951 (951)</v>
      </c>
      <c r="E1204" s="52">
        <v>951</v>
      </c>
      <c r="F1204" s="50" t="s">
        <v>294</v>
      </c>
    </row>
    <row r="1205" spans="1:6" x14ac:dyDescent="0.2">
      <c r="A1205" s="50" t="s">
        <v>2499</v>
      </c>
      <c r="B1205" s="50" t="s">
        <v>3626</v>
      </c>
      <c r="C1205" s="50" t="s">
        <v>2530</v>
      </c>
      <c r="D1205" s="50" t="str">
        <f t="shared" si="18"/>
        <v>HEMT SNJC_951 (951)</v>
      </c>
      <c r="E1205" s="52">
        <v>951</v>
      </c>
      <c r="F1205" s="50" t="s">
        <v>294</v>
      </c>
    </row>
    <row r="1206" spans="1:6" x14ac:dyDescent="0.2">
      <c r="A1206" s="50" t="s">
        <v>2499</v>
      </c>
      <c r="B1206" s="50" t="s">
        <v>3627</v>
      </c>
      <c r="C1206" s="50" t="s">
        <v>2530</v>
      </c>
      <c r="D1206" s="50" t="str">
        <f t="shared" si="18"/>
        <v>HERALD_209 (209)</v>
      </c>
      <c r="E1206" s="52">
        <v>209</v>
      </c>
      <c r="F1206" s="50" t="s">
        <v>294</v>
      </c>
    </row>
    <row r="1207" spans="1:6" x14ac:dyDescent="0.2">
      <c r="A1207" s="50" t="s">
        <v>2499</v>
      </c>
      <c r="B1207" s="50" t="s">
        <v>3628</v>
      </c>
      <c r="C1207" s="50" t="s">
        <v>2530</v>
      </c>
      <c r="D1207" s="50" t="str">
        <f t="shared" si="18"/>
        <v>HRCUL-RODE_510 (510)</v>
      </c>
      <c r="E1207" s="52">
        <v>510</v>
      </c>
      <c r="F1207" s="50" t="s">
        <v>294</v>
      </c>
    </row>
    <row r="1208" spans="1:6" x14ac:dyDescent="0.2">
      <c r="A1208" s="50" t="s">
        <v>2499</v>
      </c>
      <c r="B1208" s="50" t="s">
        <v>3629</v>
      </c>
      <c r="C1208" s="50" t="s">
        <v>2530</v>
      </c>
      <c r="D1208" s="50" t="str">
        <f t="shared" si="18"/>
        <v>HI VISTA_661 (661)</v>
      </c>
      <c r="E1208" s="52">
        <v>661</v>
      </c>
      <c r="F1208" s="50" t="s">
        <v>294</v>
      </c>
    </row>
    <row r="1209" spans="1:6" x14ac:dyDescent="0.2">
      <c r="A1209" s="50" t="s">
        <v>2499</v>
      </c>
      <c r="B1209" s="50" t="s">
        <v>3630</v>
      </c>
      <c r="C1209" s="50" t="s">
        <v>2530</v>
      </c>
      <c r="D1209" s="50" t="str">
        <f t="shared" si="18"/>
        <v>HIGHLAND_909 (909)</v>
      </c>
      <c r="E1209" s="52">
        <v>909</v>
      </c>
      <c r="F1209" s="50" t="s">
        <v>294</v>
      </c>
    </row>
    <row r="1210" spans="1:6" x14ac:dyDescent="0.2">
      <c r="A1210" s="50" t="s">
        <v>2499</v>
      </c>
      <c r="B1210" s="50" t="s">
        <v>3631</v>
      </c>
      <c r="C1210" s="50" t="s">
        <v>2530</v>
      </c>
      <c r="D1210" s="50" t="str">
        <f t="shared" si="18"/>
        <v>HOLLISTER_831 (831)</v>
      </c>
      <c r="E1210" s="52">
        <v>831</v>
      </c>
      <c r="F1210" s="50" t="s">
        <v>294</v>
      </c>
    </row>
    <row r="1211" spans="1:6" x14ac:dyDescent="0.2">
      <c r="A1211" s="50" t="s">
        <v>2499</v>
      </c>
      <c r="B1211" s="50" t="s">
        <v>3632</v>
      </c>
      <c r="C1211" s="50" t="s">
        <v>2530</v>
      </c>
      <c r="D1211" s="50" t="str">
        <f t="shared" si="18"/>
        <v>HOLTVILLE_760 (760)</v>
      </c>
      <c r="E1211" s="52">
        <v>760</v>
      </c>
      <c r="F1211" s="50" t="s">
        <v>294</v>
      </c>
    </row>
    <row r="1212" spans="1:6" x14ac:dyDescent="0.2">
      <c r="A1212" s="50" t="s">
        <v>2499</v>
      </c>
      <c r="B1212" s="50" t="s">
        <v>3633</v>
      </c>
      <c r="C1212" s="50" t="s">
        <v>2530</v>
      </c>
      <c r="D1212" s="50" t="str">
        <f t="shared" si="18"/>
        <v>HOMESTDVLY_760 (760)</v>
      </c>
      <c r="E1212" s="52">
        <v>760</v>
      </c>
      <c r="F1212" s="50" t="s">
        <v>294</v>
      </c>
    </row>
    <row r="1213" spans="1:6" x14ac:dyDescent="0.2">
      <c r="A1213" s="50" t="s">
        <v>2499</v>
      </c>
      <c r="B1213" s="50" t="s">
        <v>3634</v>
      </c>
      <c r="C1213" s="50" t="s">
        <v>2530</v>
      </c>
      <c r="D1213" s="50" t="str">
        <f t="shared" si="18"/>
        <v>HOMEWOOD_530 (530)</v>
      </c>
      <c r="E1213" s="52">
        <v>530</v>
      </c>
      <c r="F1213" s="50" t="s">
        <v>294</v>
      </c>
    </row>
    <row r="1214" spans="1:6" x14ac:dyDescent="0.2">
      <c r="A1214" s="50" t="s">
        <v>2499</v>
      </c>
      <c r="B1214" s="50" t="s">
        <v>3635</v>
      </c>
      <c r="C1214" s="50" t="s">
        <v>2530</v>
      </c>
      <c r="D1214" s="50" t="str">
        <f t="shared" si="18"/>
        <v>HOOPA_530 (530)</v>
      </c>
      <c r="E1214" s="52">
        <v>530</v>
      </c>
      <c r="F1214" s="50" t="s">
        <v>294</v>
      </c>
    </row>
    <row r="1215" spans="1:6" x14ac:dyDescent="0.2">
      <c r="A1215" s="50" t="s">
        <v>2499</v>
      </c>
      <c r="B1215" s="50" t="s">
        <v>3636</v>
      </c>
      <c r="C1215" s="50" t="s">
        <v>2530</v>
      </c>
      <c r="D1215" s="50" t="str">
        <f t="shared" si="18"/>
        <v>HOPLAND_707 (707)</v>
      </c>
      <c r="E1215" s="52">
        <v>707</v>
      </c>
      <c r="F1215" s="50" t="s">
        <v>294</v>
      </c>
    </row>
    <row r="1216" spans="1:6" x14ac:dyDescent="0.2">
      <c r="A1216" s="50" t="s">
        <v>2499</v>
      </c>
      <c r="B1216" s="50" t="s">
        <v>3637</v>
      </c>
      <c r="C1216" s="50" t="s">
        <v>2530</v>
      </c>
      <c r="D1216" s="50" t="str">
        <f t="shared" si="18"/>
        <v>HORNBROOK_530 (530)</v>
      </c>
      <c r="E1216" s="52">
        <v>530</v>
      </c>
      <c r="F1216" s="50" t="s">
        <v>294</v>
      </c>
    </row>
    <row r="1217" spans="1:6" x14ac:dyDescent="0.2">
      <c r="A1217" s="50" t="s">
        <v>2499</v>
      </c>
      <c r="B1217" s="50" t="s">
        <v>3638</v>
      </c>
      <c r="C1217" s="50" t="s">
        <v>2530</v>
      </c>
      <c r="D1217" s="50" t="str">
        <f t="shared" si="18"/>
        <v>HUGHSON_209 (209)</v>
      </c>
      <c r="E1217" s="52">
        <v>209</v>
      </c>
      <c r="F1217" s="50" t="s">
        <v>294</v>
      </c>
    </row>
    <row r="1218" spans="1:6" x14ac:dyDescent="0.2">
      <c r="A1218" s="50" t="s">
        <v>2499</v>
      </c>
      <c r="B1218" s="50" t="s">
        <v>3639</v>
      </c>
      <c r="C1218" s="50" t="s">
        <v>2530</v>
      </c>
      <c r="D1218" s="50" t="str">
        <f t="shared" ref="D1218:D1281" si="19">CONCATENATE(B1218," ","(",E1218,")",)</f>
        <v>HUNTITNBCH_714 (714)</v>
      </c>
      <c r="E1218" s="52">
        <v>714</v>
      </c>
      <c r="F1218" s="50" t="s">
        <v>294</v>
      </c>
    </row>
    <row r="1219" spans="1:6" x14ac:dyDescent="0.2">
      <c r="A1219" s="50" t="s">
        <v>2499</v>
      </c>
      <c r="B1219" s="50" t="s">
        <v>3640</v>
      </c>
      <c r="C1219" s="50" t="s">
        <v>2530</v>
      </c>
      <c r="D1219" s="50" t="str">
        <f t="shared" si="19"/>
        <v>HURON_559 (559)</v>
      </c>
      <c r="E1219" s="52">
        <v>559</v>
      </c>
      <c r="F1219" s="50" t="s">
        <v>294</v>
      </c>
    </row>
    <row r="1220" spans="1:6" x14ac:dyDescent="0.2">
      <c r="A1220" s="50" t="s">
        <v>2499</v>
      </c>
      <c r="B1220" s="50" t="s">
        <v>3641</v>
      </c>
      <c r="C1220" s="50" t="s">
        <v>2530</v>
      </c>
      <c r="D1220" s="50" t="str">
        <f t="shared" si="19"/>
        <v>HYDESVILLE_707 (707)</v>
      </c>
      <c r="E1220" s="52">
        <v>707</v>
      </c>
      <c r="F1220" s="50" t="s">
        <v>294</v>
      </c>
    </row>
    <row r="1221" spans="1:6" x14ac:dyDescent="0.2">
      <c r="A1221" s="50" t="s">
        <v>2499</v>
      </c>
      <c r="B1221" s="50" t="s">
        <v>3642</v>
      </c>
      <c r="C1221" s="50" t="s">
        <v>2530</v>
      </c>
      <c r="D1221" s="50" t="str">
        <f t="shared" si="19"/>
        <v>IDYLLWILD_951 (951)</v>
      </c>
      <c r="E1221" s="52">
        <v>951</v>
      </c>
      <c r="F1221" s="50" t="s">
        <v>294</v>
      </c>
    </row>
    <row r="1222" spans="1:6" x14ac:dyDescent="0.2">
      <c r="A1222" s="50" t="s">
        <v>2499</v>
      </c>
      <c r="B1222" s="50" t="s">
        <v>3643</v>
      </c>
      <c r="C1222" s="50" t="s">
        <v>2530</v>
      </c>
      <c r="D1222" s="50" t="str">
        <f t="shared" si="19"/>
        <v>IGNACIO_415 (415)</v>
      </c>
      <c r="E1222" s="52">
        <v>415</v>
      </c>
      <c r="F1222" s="50" t="s">
        <v>294</v>
      </c>
    </row>
    <row r="1223" spans="1:6" x14ac:dyDescent="0.2">
      <c r="A1223" s="50" t="s">
        <v>2499</v>
      </c>
      <c r="B1223" s="50" t="s">
        <v>3644</v>
      </c>
      <c r="C1223" s="50" t="s">
        <v>2530</v>
      </c>
      <c r="D1223" s="50" t="str">
        <f t="shared" si="19"/>
        <v>IMPERIAL_760 (760)</v>
      </c>
      <c r="E1223" s="52">
        <v>760</v>
      </c>
      <c r="F1223" s="50" t="s">
        <v>294</v>
      </c>
    </row>
    <row r="1224" spans="1:6" x14ac:dyDescent="0.2">
      <c r="A1224" s="50" t="s">
        <v>2499</v>
      </c>
      <c r="B1224" s="50" t="s">
        <v>3645</v>
      </c>
      <c r="C1224" s="50" t="s">
        <v>2530</v>
      </c>
      <c r="D1224" s="50" t="str">
        <f t="shared" si="19"/>
        <v>INDIO_760 (760)</v>
      </c>
      <c r="E1224" s="52">
        <v>760</v>
      </c>
      <c r="F1224" s="50" t="s">
        <v>294</v>
      </c>
    </row>
    <row r="1225" spans="1:6" x14ac:dyDescent="0.2">
      <c r="A1225" s="50" t="s">
        <v>2499</v>
      </c>
      <c r="B1225" s="50" t="s">
        <v>3646</v>
      </c>
      <c r="C1225" s="50" t="s">
        <v>2530</v>
      </c>
      <c r="D1225" s="50" t="str">
        <f t="shared" si="19"/>
        <v>INGLEWOOD_424 (424)</v>
      </c>
      <c r="E1225" s="52">
        <v>424</v>
      </c>
      <c r="F1225" s="50" t="s">
        <v>294</v>
      </c>
    </row>
    <row r="1226" spans="1:6" x14ac:dyDescent="0.2">
      <c r="A1226" s="50" t="s">
        <v>2499</v>
      </c>
      <c r="B1226" s="50" t="s">
        <v>3647</v>
      </c>
      <c r="C1226" s="50" t="s">
        <v>2530</v>
      </c>
      <c r="D1226" s="50" t="str">
        <f t="shared" si="19"/>
        <v>INVERNESS_415 (415)</v>
      </c>
      <c r="E1226" s="52">
        <v>415</v>
      </c>
      <c r="F1226" s="50" t="s">
        <v>294</v>
      </c>
    </row>
    <row r="1227" spans="1:6" x14ac:dyDescent="0.2">
      <c r="A1227" s="50" t="s">
        <v>2499</v>
      </c>
      <c r="B1227" s="50" t="s">
        <v>3648</v>
      </c>
      <c r="C1227" s="50" t="s">
        <v>2530</v>
      </c>
      <c r="D1227" s="50" t="str">
        <f t="shared" si="19"/>
        <v>IONE_209 (209)</v>
      </c>
      <c r="E1227" s="52">
        <v>209</v>
      </c>
      <c r="F1227" s="50" t="s">
        <v>294</v>
      </c>
    </row>
    <row r="1228" spans="1:6" x14ac:dyDescent="0.2">
      <c r="A1228" s="50" t="s">
        <v>2499</v>
      </c>
      <c r="B1228" s="50" t="s">
        <v>3649</v>
      </c>
      <c r="C1228" s="50" t="s">
        <v>2530</v>
      </c>
      <c r="D1228" s="50" t="str">
        <f t="shared" si="19"/>
        <v>IRVINE_949 (949)</v>
      </c>
      <c r="E1228" s="52">
        <v>949</v>
      </c>
      <c r="F1228" s="50" t="s">
        <v>294</v>
      </c>
    </row>
    <row r="1229" spans="1:6" x14ac:dyDescent="0.2">
      <c r="A1229" s="50" t="s">
        <v>2499</v>
      </c>
      <c r="B1229" s="50" t="s">
        <v>3650</v>
      </c>
      <c r="C1229" s="50" t="s">
        <v>2530</v>
      </c>
      <c r="D1229" s="50" t="str">
        <f t="shared" si="19"/>
        <v>JACKSON_209 (209)</v>
      </c>
      <c r="E1229" s="52">
        <v>209</v>
      </c>
      <c r="F1229" s="50" t="s">
        <v>294</v>
      </c>
    </row>
    <row r="1230" spans="1:6" x14ac:dyDescent="0.2">
      <c r="A1230" s="50" t="s">
        <v>2499</v>
      </c>
      <c r="B1230" s="50" t="s">
        <v>3651</v>
      </c>
      <c r="C1230" s="50" t="s">
        <v>2530</v>
      </c>
      <c r="D1230" s="50" t="str">
        <f t="shared" si="19"/>
        <v>JACUMBA_619 (619)</v>
      </c>
      <c r="E1230" s="52">
        <v>619</v>
      </c>
      <c r="F1230" s="50" t="s">
        <v>294</v>
      </c>
    </row>
    <row r="1231" spans="1:6" x14ac:dyDescent="0.2">
      <c r="A1231" s="50" t="s">
        <v>2499</v>
      </c>
      <c r="B1231" s="50" t="s">
        <v>3652</v>
      </c>
      <c r="C1231" s="50" t="s">
        <v>2530</v>
      </c>
      <c r="D1231" s="50" t="str">
        <f t="shared" si="19"/>
        <v>JAMESTOWN_209 (209)</v>
      </c>
      <c r="E1231" s="52">
        <v>209</v>
      </c>
      <c r="F1231" s="50" t="s">
        <v>294</v>
      </c>
    </row>
    <row r="1232" spans="1:6" x14ac:dyDescent="0.2">
      <c r="A1232" s="50" t="s">
        <v>2499</v>
      </c>
      <c r="B1232" s="50" t="s">
        <v>3653</v>
      </c>
      <c r="C1232" s="50" t="s">
        <v>2530</v>
      </c>
      <c r="D1232" s="50" t="str">
        <f t="shared" si="19"/>
        <v>JOSHUATREE_760 (760)</v>
      </c>
      <c r="E1232" s="52">
        <v>760</v>
      </c>
      <c r="F1232" s="50" t="s">
        <v>294</v>
      </c>
    </row>
    <row r="1233" spans="1:6" x14ac:dyDescent="0.2">
      <c r="A1233" s="50" t="s">
        <v>2499</v>
      </c>
      <c r="B1233" s="50" t="s">
        <v>3654</v>
      </c>
      <c r="C1233" s="50" t="s">
        <v>2530</v>
      </c>
      <c r="D1233" s="50" t="str">
        <f t="shared" si="19"/>
        <v>JULIAN_760 (760)</v>
      </c>
      <c r="E1233" s="52">
        <v>760</v>
      </c>
      <c r="F1233" s="50" t="s">
        <v>294</v>
      </c>
    </row>
    <row r="1234" spans="1:6" x14ac:dyDescent="0.2">
      <c r="A1234" s="50" t="s">
        <v>2499</v>
      </c>
      <c r="B1234" s="50" t="s">
        <v>3655</v>
      </c>
      <c r="C1234" s="50" t="s">
        <v>2530</v>
      </c>
      <c r="D1234" s="50" t="str">
        <f t="shared" si="19"/>
        <v>KELSEYVL_707 (707)</v>
      </c>
      <c r="E1234" s="52">
        <v>707</v>
      </c>
      <c r="F1234" s="50" t="s">
        <v>294</v>
      </c>
    </row>
    <row r="1235" spans="1:6" x14ac:dyDescent="0.2">
      <c r="A1235" s="50" t="s">
        <v>2499</v>
      </c>
      <c r="B1235" s="50" t="s">
        <v>3656</v>
      </c>
      <c r="C1235" s="50" t="s">
        <v>2530</v>
      </c>
      <c r="D1235" s="50" t="str">
        <f t="shared" si="19"/>
        <v>KENWOOD_707 (707)</v>
      </c>
      <c r="E1235" s="52">
        <v>707</v>
      </c>
      <c r="F1235" s="50" t="s">
        <v>294</v>
      </c>
    </row>
    <row r="1236" spans="1:6" x14ac:dyDescent="0.2">
      <c r="A1236" s="50" t="s">
        <v>2499</v>
      </c>
      <c r="B1236" s="50" t="s">
        <v>3657</v>
      </c>
      <c r="C1236" s="50" t="s">
        <v>2530</v>
      </c>
      <c r="D1236" s="50" t="str">
        <f t="shared" si="19"/>
        <v>KING CITY_831 (831)</v>
      </c>
      <c r="E1236" s="52">
        <v>831</v>
      </c>
      <c r="F1236" s="50" t="s">
        <v>294</v>
      </c>
    </row>
    <row r="1237" spans="1:6" x14ac:dyDescent="0.2">
      <c r="A1237" s="50" t="s">
        <v>2499</v>
      </c>
      <c r="B1237" s="50" t="s">
        <v>3658</v>
      </c>
      <c r="C1237" s="50" t="s">
        <v>2530</v>
      </c>
      <c r="D1237" s="50" t="str">
        <f t="shared" si="19"/>
        <v>KINGSBURG_559 (559)</v>
      </c>
      <c r="E1237" s="52">
        <v>559</v>
      </c>
      <c r="F1237" s="50" t="s">
        <v>294</v>
      </c>
    </row>
    <row r="1238" spans="1:6" x14ac:dyDescent="0.2">
      <c r="A1238" s="50" t="s">
        <v>2499</v>
      </c>
      <c r="B1238" s="50" t="s">
        <v>3659</v>
      </c>
      <c r="C1238" s="50" t="s">
        <v>2530</v>
      </c>
      <c r="D1238" s="50" t="str">
        <f t="shared" si="19"/>
        <v>KNIGHTFRRY_209 (209)</v>
      </c>
      <c r="E1238" s="52">
        <v>209</v>
      </c>
      <c r="F1238" s="50" t="s">
        <v>294</v>
      </c>
    </row>
    <row r="1239" spans="1:6" x14ac:dyDescent="0.2">
      <c r="A1239" s="50" t="s">
        <v>2499</v>
      </c>
      <c r="B1239" s="50" t="s">
        <v>3660</v>
      </c>
      <c r="C1239" s="50" t="s">
        <v>2530</v>
      </c>
      <c r="D1239" s="50" t="str">
        <f t="shared" si="19"/>
        <v>KNIGHTSLDG_530 (530)</v>
      </c>
      <c r="E1239" s="52">
        <v>530</v>
      </c>
      <c r="F1239" s="50" t="s">
        <v>294</v>
      </c>
    </row>
    <row r="1240" spans="1:6" x14ac:dyDescent="0.2">
      <c r="A1240" s="50" t="s">
        <v>2499</v>
      </c>
      <c r="B1240" s="50" t="s">
        <v>3661</v>
      </c>
      <c r="C1240" s="50" t="s">
        <v>2530</v>
      </c>
      <c r="D1240" s="50" t="str">
        <f t="shared" si="19"/>
        <v>LACRSCENTA_818 (818)</v>
      </c>
      <c r="E1240" s="52">
        <v>818</v>
      </c>
      <c r="F1240" s="50" t="s">
        <v>294</v>
      </c>
    </row>
    <row r="1241" spans="1:6" x14ac:dyDescent="0.2">
      <c r="A1241" s="50" t="s">
        <v>2499</v>
      </c>
      <c r="B1241" s="50" t="s">
        <v>3662</v>
      </c>
      <c r="C1241" s="50" t="s">
        <v>2530</v>
      </c>
      <c r="D1241" s="50" t="str">
        <f t="shared" si="19"/>
        <v>LA HABRA_562 (562)</v>
      </c>
      <c r="E1241" s="52">
        <v>562</v>
      </c>
      <c r="F1241" s="50" t="s">
        <v>294</v>
      </c>
    </row>
    <row r="1242" spans="1:6" x14ac:dyDescent="0.2">
      <c r="A1242" s="50" t="s">
        <v>2499</v>
      </c>
      <c r="B1242" s="50" t="s">
        <v>3663</v>
      </c>
      <c r="C1242" s="50" t="s">
        <v>2530</v>
      </c>
      <c r="D1242" s="50" t="str">
        <f t="shared" si="19"/>
        <v>LA HONDA_650 (650)</v>
      </c>
      <c r="E1242" s="52">
        <v>650</v>
      </c>
      <c r="F1242" s="50" t="s">
        <v>294</v>
      </c>
    </row>
    <row r="1243" spans="1:6" x14ac:dyDescent="0.2">
      <c r="A1243" s="50" t="s">
        <v>2499</v>
      </c>
      <c r="B1243" s="50" t="s">
        <v>3664</v>
      </c>
      <c r="C1243" s="50" t="s">
        <v>2530</v>
      </c>
      <c r="D1243" s="50" t="str">
        <f t="shared" si="19"/>
        <v>LA JOLLA_858 (858)</v>
      </c>
      <c r="E1243" s="52">
        <v>858</v>
      </c>
      <c r="F1243" s="50" t="s">
        <v>294</v>
      </c>
    </row>
    <row r="1244" spans="1:6" x14ac:dyDescent="0.2">
      <c r="A1244" s="50" t="s">
        <v>2499</v>
      </c>
      <c r="B1244" s="50" t="s">
        <v>3665</v>
      </c>
      <c r="C1244" s="50" t="s">
        <v>2530</v>
      </c>
      <c r="D1244" s="50" t="str">
        <f t="shared" si="19"/>
        <v>LA MESA_619 (619)</v>
      </c>
      <c r="E1244" s="52">
        <v>619</v>
      </c>
      <c r="F1244" s="50" t="s">
        <v>294</v>
      </c>
    </row>
    <row r="1245" spans="1:6" x14ac:dyDescent="0.2">
      <c r="A1245" s="50" t="s">
        <v>2499</v>
      </c>
      <c r="B1245" s="50" t="s">
        <v>3666</v>
      </c>
      <c r="C1245" s="50" t="s">
        <v>2530</v>
      </c>
      <c r="D1245" s="50" t="str">
        <f t="shared" si="19"/>
        <v>LA PUENTE_626 (626)</v>
      </c>
      <c r="E1245" s="52">
        <v>626</v>
      </c>
      <c r="F1245" s="50" t="s">
        <v>294</v>
      </c>
    </row>
    <row r="1246" spans="1:6" x14ac:dyDescent="0.2">
      <c r="A1246" s="50" t="s">
        <v>2499</v>
      </c>
      <c r="B1246" s="50" t="s">
        <v>3667</v>
      </c>
      <c r="C1246" s="50" t="s">
        <v>2530</v>
      </c>
      <c r="D1246" s="50" t="str">
        <f t="shared" si="19"/>
        <v>LAFAYETTE_925 (925)</v>
      </c>
      <c r="E1246" s="52">
        <v>925</v>
      </c>
      <c r="F1246" s="50" t="s">
        <v>294</v>
      </c>
    </row>
    <row r="1247" spans="1:6" x14ac:dyDescent="0.2">
      <c r="A1247" s="50" t="s">
        <v>2499</v>
      </c>
      <c r="B1247" s="50" t="s">
        <v>3668</v>
      </c>
      <c r="C1247" s="50" t="s">
        <v>2530</v>
      </c>
      <c r="D1247" s="50" t="str">
        <f t="shared" si="19"/>
        <v>LAGUNA BCH_949 (949)</v>
      </c>
      <c r="E1247" s="52">
        <v>949</v>
      </c>
      <c r="F1247" s="50" t="s">
        <v>294</v>
      </c>
    </row>
    <row r="1248" spans="1:6" x14ac:dyDescent="0.2">
      <c r="A1248" s="50" t="s">
        <v>2499</v>
      </c>
      <c r="B1248" s="50" t="s">
        <v>3669</v>
      </c>
      <c r="C1248" s="50" t="s">
        <v>2530</v>
      </c>
      <c r="D1248" s="50" t="str">
        <f t="shared" si="19"/>
        <v>LKBERRYESS_707 (707)</v>
      </c>
      <c r="E1248" s="52">
        <v>707</v>
      </c>
      <c r="F1248" s="50" t="s">
        <v>294</v>
      </c>
    </row>
    <row r="1249" spans="1:6" x14ac:dyDescent="0.2">
      <c r="A1249" s="50" t="s">
        <v>2499</v>
      </c>
      <c r="B1249" s="50" t="s">
        <v>3670</v>
      </c>
      <c r="C1249" s="50" t="s">
        <v>2530</v>
      </c>
      <c r="D1249" s="50" t="str">
        <f t="shared" si="19"/>
        <v>LAKEHUGHES_661 (661)</v>
      </c>
      <c r="E1249" s="52">
        <v>661</v>
      </c>
      <c r="F1249" s="50" t="s">
        <v>294</v>
      </c>
    </row>
    <row r="1250" spans="1:6" x14ac:dyDescent="0.2">
      <c r="A1250" s="50" t="s">
        <v>2499</v>
      </c>
      <c r="B1250" s="50" t="s">
        <v>3671</v>
      </c>
      <c r="C1250" s="50" t="s">
        <v>2530</v>
      </c>
      <c r="D1250" s="50" t="str">
        <f t="shared" si="19"/>
        <v>LAKEPORT_707 (707)</v>
      </c>
      <c r="E1250" s="52">
        <v>707</v>
      </c>
      <c r="F1250" s="50" t="s">
        <v>294</v>
      </c>
    </row>
    <row r="1251" spans="1:6" x14ac:dyDescent="0.2">
      <c r="A1251" s="50" t="s">
        <v>2499</v>
      </c>
      <c r="B1251" s="50" t="s">
        <v>3672</v>
      </c>
      <c r="C1251" s="50" t="s">
        <v>2530</v>
      </c>
      <c r="D1251" s="50" t="str">
        <f t="shared" si="19"/>
        <v>LAKEVIEWNU_951 (951)</v>
      </c>
      <c r="E1251" s="52">
        <v>951</v>
      </c>
      <c r="F1251" s="50" t="s">
        <v>294</v>
      </c>
    </row>
    <row r="1252" spans="1:6" x14ac:dyDescent="0.2">
      <c r="A1252" s="50" t="s">
        <v>2499</v>
      </c>
      <c r="B1252" s="50" t="s">
        <v>3673</v>
      </c>
      <c r="C1252" s="50" t="s">
        <v>2530</v>
      </c>
      <c r="D1252" s="50" t="str">
        <f t="shared" si="19"/>
        <v>LAKEWOOD_562 (562)</v>
      </c>
      <c r="E1252" s="52">
        <v>562</v>
      </c>
      <c r="F1252" s="50" t="s">
        <v>294</v>
      </c>
    </row>
    <row r="1253" spans="1:6" x14ac:dyDescent="0.2">
      <c r="A1253" s="50" t="s">
        <v>2499</v>
      </c>
      <c r="B1253" s="50" t="s">
        <v>3674</v>
      </c>
      <c r="C1253" s="50" t="s">
        <v>2530</v>
      </c>
      <c r="D1253" s="50" t="str">
        <f t="shared" si="19"/>
        <v>LANCASTER_661 (661)</v>
      </c>
      <c r="E1253" s="52">
        <v>661</v>
      </c>
      <c r="F1253" s="50" t="s">
        <v>294</v>
      </c>
    </row>
    <row r="1254" spans="1:6" x14ac:dyDescent="0.2">
      <c r="A1254" s="50" t="s">
        <v>2499</v>
      </c>
      <c r="B1254" s="50" t="s">
        <v>3675</v>
      </c>
      <c r="C1254" s="50" t="s">
        <v>2530</v>
      </c>
      <c r="D1254" s="50" t="str">
        <f t="shared" si="19"/>
        <v>LATON_559 (559)</v>
      </c>
      <c r="E1254" s="52">
        <v>559</v>
      </c>
      <c r="F1254" s="50" t="s">
        <v>294</v>
      </c>
    </row>
    <row r="1255" spans="1:6" x14ac:dyDescent="0.2">
      <c r="A1255" s="50" t="s">
        <v>2499</v>
      </c>
      <c r="B1255" s="50" t="s">
        <v>3676</v>
      </c>
      <c r="C1255" s="50" t="s">
        <v>2530</v>
      </c>
      <c r="D1255" s="50" t="str">
        <f t="shared" si="19"/>
        <v>LAYTONVL_707 (707)</v>
      </c>
      <c r="E1255" s="52">
        <v>707</v>
      </c>
      <c r="F1255" s="50" t="s">
        <v>294</v>
      </c>
    </row>
    <row r="1256" spans="1:6" x14ac:dyDescent="0.2">
      <c r="A1256" s="50" t="s">
        <v>2499</v>
      </c>
      <c r="B1256" s="50" t="s">
        <v>3677</v>
      </c>
      <c r="C1256" s="50" t="s">
        <v>2530</v>
      </c>
      <c r="D1256" s="50" t="str">
        <f t="shared" si="19"/>
        <v>LE GRAND_209 (209)</v>
      </c>
      <c r="E1256" s="52">
        <v>209</v>
      </c>
      <c r="F1256" s="50" t="s">
        <v>294</v>
      </c>
    </row>
    <row r="1257" spans="1:6" x14ac:dyDescent="0.2">
      <c r="A1257" s="50" t="s">
        <v>2499</v>
      </c>
      <c r="B1257" s="50" t="s">
        <v>3678</v>
      </c>
      <c r="C1257" s="50" t="s">
        <v>2530</v>
      </c>
      <c r="D1257" s="50" t="str">
        <f t="shared" si="19"/>
        <v>LEBEC_661 (661)</v>
      </c>
      <c r="E1257" s="52">
        <v>661</v>
      </c>
      <c r="F1257" s="50" t="s">
        <v>294</v>
      </c>
    </row>
    <row r="1258" spans="1:6" x14ac:dyDescent="0.2">
      <c r="A1258" s="50" t="s">
        <v>2499</v>
      </c>
      <c r="B1258" s="50" t="s">
        <v>3679</v>
      </c>
      <c r="C1258" s="50" t="s">
        <v>2530</v>
      </c>
      <c r="D1258" s="50" t="str">
        <f t="shared" si="19"/>
        <v>LEGGETT_707 (707)</v>
      </c>
      <c r="E1258" s="52">
        <v>707</v>
      </c>
      <c r="F1258" s="50" t="s">
        <v>294</v>
      </c>
    </row>
    <row r="1259" spans="1:6" x14ac:dyDescent="0.2">
      <c r="A1259" s="50" t="s">
        <v>2499</v>
      </c>
      <c r="B1259" s="50" t="s">
        <v>3680</v>
      </c>
      <c r="C1259" s="50" t="s">
        <v>2530</v>
      </c>
      <c r="D1259" s="50" t="str">
        <f t="shared" si="19"/>
        <v>LEMOORE_559 (559)</v>
      </c>
      <c r="E1259" s="52">
        <v>559</v>
      </c>
      <c r="F1259" s="50" t="s">
        <v>294</v>
      </c>
    </row>
    <row r="1260" spans="1:6" x14ac:dyDescent="0.2">
      <c r="A1260" s="50" t="s">
        <v>2499</v>
      </c>
      <c r="B1260" s="50" t="s">
        <v>3681</v>
      </c>
      <c r="C1260" s="50" t="s">
        <v>2530</v>
      </c>
      <c r="D1260" s="50" t="str">
        <f t="shared" si="19"/>
        <v>LEWISTON_530 (530)</v>
      </c>
      <c r="E1260" s="52">
        <v>530</v>
      </c>
      <c r="F1260" s="50" t="s">
        <v>294</v>
      </c>
    </row>
    <row r="1261" spans="1:6" x14ac:dyDescent="0.2">
      <c r="A1261" s="50" t="s">
        <v>2499</v>
      </c>
      <c r="B1261" s="50" t="s">
        <v>3682</v>
      </c>
      <c r="C1261" s="50" t="s">
        <v>2530</v>
      </c>
      <c r="D1261" s="50" t="str">
        <f t="shared" si="19"/>
        <v>LINCOLN_916 (916)</v>
      </c>
      <c r="E1261" s="52">
        <v>916</v>
      </c>
      <c r="F1261" s="50" t="s">
        <v>294</v>
      </c>
    </row>
    <row r="1262" spans="1:6" x14ac:dyDescent="0.2">
      <c r="A1262" s="50" t="s">
        <v>2499</v>
      </c>
      <c r="B1262" s="50" t="s">
        <v>3683</v>
      </c>
      <c r="C1262" s="50" t="s">
        <v>2530</v>
      </c>
      <c r="D1262" s="50" t="str">
        <f t="shared" si="19"/>
        <v>LIVE OAK_530 (530)</v>
      </c>
      <c r="E1262" s="52">
        <v>530</v>
      </c>
      <c r="F1262" s="50" t="s">
        <v>294</v>
      </c>
    </row>
    <row r="1263" spans="1:6" x14ac:dyDescent="0.2">
      <c r="A1263" s="50" t="s">
        <v>2499</v>
      </c>
      <c r="B1263" s="50" t="s">
        <v>3684</v>
      </c>
      <c r="C1263" s="50" t="s">
        <v>2530</v>
      </c>
      <c r="D1263" s="50" t="str">
        <f t="shared" si="19"/>
        <v>LIVERMORE_925 (925)</v>
      </c>
      <c r="E1263" s="52">
        <v>925</v>
      </c>
      <c r="F1263" s="50" t="s">
        <v>294</v>
      </c>
    </row>
    <row r="1264" spans="1:6" x14ac:dyDescent="0.2">
      <c r="A1264" s="50" t="s">
        <v>2499</v>
      </c>
      <c r="B1264" s="50" t="s">
        <v>3685</v>
      </c>
      <c r="C1264" s="50" t="s">
        <v>2530</v>
      </c>
      <c r="D1264" s="50" t="str">
        <f t="shared" si="19"/>
        <v>LOCKEFORD_209 (209)</v>
      </c>
      <c r="E1264" s="52">
        <v>209</v>
      </c>
      <c r="F1264" s="50" t="s">
        <v>294</v>
      </c>
    </row>
    <row r="1265" spans="1:6" x14ac:dyDescent="0.2">
      <c r="A1265" s="50" t="s">
        <v>2499</v>
      </c>
      <c r="B1265" s="50" t="s">
        <v>3686</v>
      </c>
      <c r="C1265" s="50" t="s">
        <v>2530</v>
      </c>
      <c r="D1265" s="50" t="str">
        <f t="shared" si="19"/>
        <v>LODI_209 (209)</v>
      </c>
      <c r="E1265" s="52">
        <v>209</v>
      </c>
      <c r="F1265" s="50" t="s">
        <v>294</v>
      </c>
    </row>
    <row r="1266" spans="1:6" x14ac:dyDescent="0.2">
      <c r="A1266" s="50" t="s">
        <v>2499</v>
      </c>
      <c r="B1266" s="50" t="s">
        <v>3687</v>
      </c>
      <c r="C1266" s="50" t="s">
        <v>2530</v>
      </c>
      <c r="D1266" s="50" t="str">
        <f t="shared" si="19"/>
        <v>LOLETA_707 (707)</v>
      </c>
      <c r="E1266" s="52">
        <v>707</v>
      </c>
      <c r="F1266" s="50" t="s">
        <v>294</v>
      </c>
    </row>
    <row r="1267" spans="1:6" x14ac:dyDescent="0.2">
      <c r="A1267" s="50" t="s">
        <v>2499</v>
      </c>
      <c r="B1267" s="50" t="s">
        <v>3688</v>
      </c>
      <c r="C1267" s="50" t="s">
        <v>2530</v>
      </c>
      <c r="D1267" s="50" t="str">
        <f t="shared" si="19"/>
        <v>LOMITA_424 (424)</v>
      </c>
      <c r="E1267" s="52">
        <v>424</v>
      </c>
      <c r="F1267" s="50" t="s">
        <v>294</v>
      </c>
    </row>
    <row r="1268" spans="1:6" x14ac:dyDescent="0.2">
      <c r="A1268" s="50" t="s">
        <v>2499</v>
      </c>
      <c r="B1268" s="50" t="s">
        <v>3689</v>
      </c>
      <c r="C1268" s="50" t="s">
        <v>2530</v>
      </c>
      <c r="D1268" s="50" t="str">
        <f t="shared" si="19"/>
        <v>LOMPOC_805 (805)</v>
      </c>
      <c r="E1268" s="52">
        <v>805</v>
      </c>
      <c r="F1268" s="50" t="s">
        <v>294</v>
      </c>
    </row>
    <row r="1269" spans="1:6" x14ac:dyDescent="0.2">
      <c r="A1269" s="50" t="s">
        <v>2499</v>
      </c>
      <c r="B1269" s="50" t="s">
        <v>3690</v>
      </c>
      <c r="C1269" s="50" t="s">
        <v>2530</v>
      </c>
      <c r="D1269" s="50" t="str">
        <f t="shared" si="19"/>
        <v>LONG BEACH_562 (562)</v>
      </c>
      <c r="E1269" s="52">
        <v>562</v>
      </c>
      <c r="F1269" s="50" t="s">
        <v>294</v>
      </c>
    </row>
    <row r="1270" spans="1:6" x14ac:dyDescent="0.2">
      <c r="A1270" s="50" t="s">
        <v>2499</v>
      </c>
      <c r="B1270" s="50" t="s">
        <v>3691</v>
      </c>
      <c r="C1270" s="50" t="s">
        <v>2530</v>
      </c>
      <c r="D1270" s="50" t="str">
        <f t="shared" si="19"/>
        <v>LOS ALAMOS_805 (805)</v>
      </c>
      <c r="E1270" s="52">
        <v>805</v>
      </c>
      <c r="F1270" s="50" t="s">
        <v>294</v>
      </c>
    </row>
    <row r="1271" spans="1:6" x14ac:dyDescent="0.2">
      <c r="A1271" s="50" t="s">
        <v>2499</v>
      </c>
      <c r="B1271" s="50" t="s">
        <v>3692</v>
      </c>
      <c r="C1271" s="50" t="s">
        <v>2530</v>
      </c>
      <c r="D1271" s="50" t="str">
        <f t="shared" si="19"/>
        <v>LOS ALTOS_650 (650)</v>
      </c>
      <c r="E1271" s="52">
        <v>650</v>
      </c>
      <c r="F1271" s="50" t="s">
        <v>294</v>
      </c>
    </row>
    <row r="1272" spans="1:6" x14ac:dyDescent="0.2">
      <c r="A1272" s="50" t="s">
        <v>2499</v>
      </c>
      <c r="B1272" s="50" t="s">
        <v>3693</v>
      </c>
      <c r="C1272" s="50" t="s">
        <v>2530</v>
      </c>
      <c r="D1272" s="50" t="str">
        <f t="shared" si="19"/>
        <v>LSAN DA 01_213 (213)</v>
      </c>
      <c r="E1272" s="52">
        <v>213</v>
      </c>
      <c r="F1272" s="50" t="s">
        <v>294</v>
      </c>
    </row>
    <row r="1273" spans="1:6" x14ac:dyDescent="0.2">
      <c r="A1273" s="50" t="s">
        <v>2499</v>
      </c>
      <c r="B1273" s="50" t="s">
        <v>3694</v>
      </c>
      <c r="C1273" s="50" t="s">
        <v>2530</v>
      </c>
      <c r="D1273" s="50" t="str">
        <f t="shared" si="19"/>
        <v>LSAN DA 02_323 (323)</v>
      </c>
      <c r="E1273" s="52">
        <v>323</v>
      </c>
      <c r="F1273" s="50" t="s">
        <v>294</v>
      </c>
    </row>
    <row r="1274" spans="1:6" x14ac:dyDescent="0.2">
      <c r="A1274" s="50" t="s">
        <v>2499</v>
      </c>
      <c r="B1274" s="50" t="s">
        <v>3695</v>
      </c>
      <c r="C1274" s="50" t="s">
        <v>2530</v>
      </c>
      <c r="D1274" s="50" t="str">
        <f t="shared" si="19"/>
        <v>LSAN DA 03_323 (323)</v>
      </c>
      <c r="E1274" s="52">
        <v>323</v>
      </c>
      <c r="F1274" s="50" t="s">
        <v>294</v>
      </c>
    </row>
    <row r="1275" spans="1:6" x14ac:dyDescent="0.2">
      <c r="A1275" s="50" t="s">
        <v>2499</v>
      </c>
      <c r="B1275" s="50" t="s">
        <v>3696</v>
      </c>
      <c r="C1275" s="50" t="s">
        <v>2530</v>
      </c>
      <c r="D1275" s="50" t="str">
        <f t="shared" si="19"/>
        <v>LSAN DA 04_323 (323)</v>
      </c>
      <c r="E1275" s="52">
        <v>323</v>
      </c>
      <c r="F1275" s="50" t="s">
        <v>294</v>
      </c>
    </row>
    <row r="1276" spans="1:6" x14ac:dyDescent="0.2">
      <c r="A1276" s="50" t="s">
        <v>2499</v>
      </c>
      <c r="B1276" s="50" t="s">
        <v>3697</v>
      </c>
      <c r="C1276" s="50" t="s">
        <v>2530</v>
      </c>
      <c r="D1276" s="50" t="str">
        <f t="shared" si="19"/>
        <v>LSAN DA 05_323 (323)</v>
      </c>
      <c r="E1276" s="52">
        <v>323</v>
      </c>
      <c r="F1276" s="50" t="s">
        <v>294</v>
      </c>
    </row>
    <row r="1277" spans="1:6" x14ac:dyDescent="0.2">
      <c r="A1277" s="50" t="s">
        <v>2499</v>
      </c>
      <c r="B1277" s="50" t="s">
        <v>3698</v>
      </c>
      <c r="C1277" s="50" t="s">
        <v>2530</v>
      </c>
      <c r="D1277" s="50" t="str">
        <f t="shared" si="19"/>
        <v>LSAN DA 06_323 (323)</v>
      </c>
      <c r="E1277" s="52">
        <v>323</v>
      </c>
      <c r="F1277" s="50" t="s">
        <v>294</v>
      </c>
    </row>
    <row r="1278" spans="1:6" x14ac:dyDescent="0.2">
      <c r="A1278" s="50" t="s">
        <v>2499</v>
      </c>
      <c r="B1278" s="50" t="s">
        <v>3699</v>
      </c>
      <c r="C1278" s="50" t="s">
        <v>2530</v>
      </c>
      <c r="D1278" s="50" t="str">
        <f t="shared" si="19"/>
        <v>LSAN DA 07_213 (213)</v>
      </c>
      <c r="E1278" s="52">
        <v>213</v>
      </c>
      <c r="F1278" s="50" t="s">
        <v>294</v>
      </c>
    </row>
    <row r="1279" spans="1:6" x14ac:dyDescent="0.2">
      <c r="A1279" s="50" t="s">
        <v>2499</v>
      </c>
      <c r="B1279" s="50" t="s">
        <v>3700</v>
      </c>
      <c r="C1279" s="50" t="s">
        <v>2530</v>
      </c>
      <c r="D1279" s="50" t="str">
        <f t="shared" si="19"/>
        <v>LSAN DA 08_323 (323)</v>
      </c>
      <c r="E1279" s="52">
        <v>323</v>
      </c>
      <c r="F1279" s="50" t="s">
        <v>294</v>
      </c>
    </row>
    <row r="1280" spans="1:6" x14ac:dyDescent="0.2">
      <c r="A1280" s="50" t="s">
        <v>2499</v>
      </c>
      <c r="B1280" s="50" t="s">
        <v>3701</v>
      </c>
      <c r="C1280" s="50" t="s">
        <v>2530</v>
      </c>
      <c r="D1280" s="50" t="str">
        <f t="shared" si="19"/>
        <v>LSAN DA 09_323 (323)</v>
      </c>
      <c r="E1280" s="52">
        <v>323</v>
      </c>
      <c r="F1280" s="50" t="s">
        <v>294</v>
      </c>
    </row>
    <row r="1281" spans="1:6" x14ac:dyDescent="0.2">
      <c r="A1281" s="50" t="s">
        <v>2499</v>
      </c>
      <c r="B1281" s="50" t="s">
        <v>3702</v>
      </c>
      <c r="C1281" s="50" t="s">
        <v>2530</v>
      </c>
      <c r="D1281" s="50" t="str">
        <f t="shared" si="19"/>
        <v>LSAN DA 10_213 (213)</v>
      </c>
      <c r="E1281" s="52">
        <v>213</v>
      </c>
      <c r="F1281" s="50" t="s">
        <v>294</v>
      </c>
    </row>
    <row r="1282" spans="1:6" x14ac:dyDescent="0.2">
      <c r="A1282" s="50" t="s">
        <v>2499</v>
      </c>
      <c r="B1282" s="50" t="s">
        <v>3703</v>
      </c>
      <c r="C1282" s="50" t="s">
        <v>2530</v>
      </c>
      <c r="D1282" s="50" t="str">
        <f t="shared" ref="D1282:D1345" si="20">CONCATENATE(B1282," ","(",E1282,")",)</f>
        <v>LSAN DA 11_323 (323)</v>
      </c>
      <c r="E1282" s="52">
        <v>323</v>
      </c>
      <c r="F1282" s="50" t="s">
        <v>294</v>
      </c>
    </row>
    <row r="1283" spans="1:6" x14ac:dyDescent="0.2">
      <c r="A1283" s="50" t="s">
        <v>2499</v>
      </c>
      <c r="B1283" s="50" t="s">
        <v>3704</v>
      </c>
      <c r="C1283" s="50" t="s">
        <v>2530</v>
      </c>
      <c r="D1283" s="50" t="str">
        <f t="shared" si="20"/>
        <v>LSAN DA 12_323 (323)</v>
      </c>
      <c r="E1283" s="52">
        <v>323</v>
      </c>
      <c r="F1283" s="50" t="s">
        <v>294</v>
      </c>
    </row>
    <row r="1284" spans="1:6" x14ac:dyDescent="0.2">
      <c r="A1284" s="50" t="s">
        <v>2499</v>
      </c>
      <c r="B1284" s="50" t="s">
        <v>3705</v>
      </c>
      <c r="C1284" s="50" t="s">
        <v>2530</v>
      </c>
      <c r="D1284" s="50" t="str">
        <f t="shared" si="20"/>
        <v>LSAN DA 13_323 (323)</v>
      </c>
      <c r="E1284" s="52">
        <v>323</v>
      </c>
      <c r="F1284" s="50" t="s">
        <v>294</v>
      </c>
    </row>
    <row r="1285" spans="1:6" x14ac:dyDescent="0.2">
      <c r="A1285" s="50" t="s">
        <v>2499</v>
      </c>
      <c r="B1285" s="50" t="s">
        <v>3706</v>
      </c>
      <c r="C1285" s="50" t="s">
        <v>2530</v>
      </c>
      <c r="D1285" s="50" t="str">
        <f t="shared" si="20"/>
        <v>LSAN DA 14_323 (323)</v>
      </c>
      <c r="E1285" s="52">
        <v>323</v>
      </c>
      <c r="F1285" s="50" t="s">
        <v>294</v>
      </c>
    </row>
    <row r="1286" spans="1:6" x14ac:dyDescent="0.2">
      <c r="A1286" s="50" t="s">
        <v>2499</v>
      </c>
      <c r="B1286" s="50" t="s">
        <v>3707</v>
      </c>
      <c r="C1286" s="50" t="s">
        <v>2530</v>
      </c>
      <c r="D1286" s="50" t="str">
        <f t="shared" si="20"/>
        <v>LOS BANOS_209 (209)</v>
      </c>
      <c r="E1286" s="52">
        <v>209</v>
      </c>
      <c r="F1286" s="50" t="s">
        <v>294</v>
      </c>
    </row>
    <row r="1287" spans="1:6" x14ac:dyDescent="0.2">
      <c r="A1287" s="50" t="s">
        <v>2499</v>
      </c>
      <c r="B1287" s="50" t="s">
        <v>3708</v>
      </c>
      <c r="C1287" s="50" t="s">
        <v>2530</v>
      </c>
      <c r="D1287" s="50" t="str">
        <f t="shared" si="20"/>
        <v>LOS GATOS_408 (408)</v>
      </c>
      <c r="E1287" s="52">
        <v>408</v>
      </c>
      <c r="F1287" s="50" t="s">
        <v>294</v>
      </c>
    </row>
    <row r="1288" spans="1:6" x14ac:dyDescent="0.2">
      <c r="A1288" s="50" t="s">
        <v>2499</v>
      </c>
      <c r="B1288" s="50" t="s">
        <v>3709</v>
      </c>
      <c r="C1288" s="50" t="s">
        <v>2530</v>
      </c>
      <c r="D1288" s="50" t="str">
        <f t="shared" si="20"/>
        <v>LOSMOLINOS_530 (530)</v>
      </c>
      <c r="E1288" s="52">
        <v>530</v>
      </c>
      <c r="F1288" s="50" t="s">
        <v>294</v>
      </c>
    </row>
    <row r="1289" spans="1:6" x14ac:dyDescent="0.2">
      <c r="A1289" s="50" t="s">
        <v>2499</v>
      </c>
      <c r="B1289" s="50" t="s">
        <v>3710</v>
      </c>
      <c r="C1289" s="50" t="s">
        <v>2530</v>
      </c>
      <c r="D1289" s="50" t="str">
        <f t="shared" si="20"/>
        <v>LOST HILLS_661 (661)</v>
      </c>
      <c r="E1289" s="52">
        <v>661</v>
      </c>
      <c r="F1289" s="50" t="s">
        <v>294</v>
      </c>
    </row>
    <row r="1290" spans="1:6" x14ac:dyDescent="0.2">
      <c r="A1290" s="50" t="s">
        <v>2499</v>
      </c>
      <c r="B1290" s="50" t="s">
        <v>3711</v>
      </c>
      <c r="C1290" s="50" t="s">
        <v>2530</v>
      </c>
      <c r="D1290" s="50" t="str">
        <f t="shared" si="20"/>
        <v>LOWER LAKE_707 (707)</v>
      </c>
      <c r="E1290" s="52">
        <v>707</v>
      </c>
      <c r="F1290" s="50" t="s">
        <v>294</v>
      </c>
    </row>
    <row r="1291" spans="1:6" x14ac:dyDescent="0.2">
      <c r="A1291" s="50" t="s">
        <v>2499</v>
      </c>
      <c r="B1291" s="50" t="s">
        <v>3712</v>
      </c>
      <c r="C1291" s="50" t="s">
        <v>2530</v>
      </c>
      <c r="D1291" s="50" t="str">
        <f t="shared" si="20"/>
        <v>LOYALTON_530 (530)</v>
      </c>
      <c r="E1291" s="52">
        <v>530</v>
      </c>
      <c r="F1291" s="50" t="s">
        <v>294</v>
      </c>
    </row>
    <row r="1292" spans="1:6" x14ac:dyDescent="0.2">
      <c r="A1292" s="50" t="s">
        <v>2499</v>
      </c>
      <c r="B1292" s="50" t="s">
        <v>3713</v>
      </c>
      <c r="C1292" s="50" t="s">
        <v>2530</v>
      </c>
      <c r="D1292" s="50" t="str">
        <f t="shared" si="20"/>
        <v>MAD RIVER_707 (707)</v>
      </c>
      <c r="E1292" s="52">
        <v>707</v>
      </c>
      <c r="F1292" s="50" t="s">
        <v>294</v>
      </c>
    </row>
    <row r="1293" spans="1:6" x14ac:dyDescent="0.2">
      <c r="A1293" s="50" t="s">
        <v>2499</v>
      </c>
      <c r="B1293" s="50" t="s">
        <v>3714</v>
      </c>
      <c r="C1293" s="50" t="s">
        <v>2530</v>
      </c>
      <c r="D1293" s="50" t="str">
        <f t="shared" si="20"/>
        <v>MADERA_559 (559)</v>
      </c>
      <c r="E1293" s="52">
        <v>559</v>
      </c>
      <c r="F1293" s="50" t="s">
        <v>294</v>
      </c>
    </row>
    <row r="1294" spans="1:6" x14ac:dyDescent="0.2">
      <c r="A1294" s="50" t="s">
        <v>2499</v>
      </c>
      <c r="B1294" s="50" t="s">
        <v>3715</v>
      </c>
      <c r="C1294" s="50" t="s">
        <v>2530</v>
      </c>
      <c r="D1294" s="50" t="str">
        <f t="shared" si="20"/>
        <v>MALIBU_310 (310)</v>
      </c>
      <c r="E1294" s="52">
        <v>310</v>
      </c>
      <c r="F1294" s="50" t="s">
        <v>294</v>
      </c>
    </row>
    <row r="1295" spans="1:6" x14ac:dyDescent="0.2">
      <c r="A1295" s="50" t="s">
        <v>2499</v>
      </c>
      <c r="B1295" s="50" t="s">
        <v>3716</v>
      </c>
      <c r="C1295" s="50" t="s">
        <v>2530</v>
      </c>
      <c r="D1295" s="50" t="str">
        <f t="shared" si="20"/>
        <v>MANTECA_209 (209)</v>
      </c>
      <c r="E1295" s="52">
        <v>209</v>
      </c>
      <c r="F1295" s="50" t="s">
        <v>294</v>
      </c>
    </row>
    <row r="1296" spans="1:6" x14ac:dyDescent="0.2">
      <c r="A1296" s="50" t="s">
        <v>2499</v>
      </c>
      <c r="B1296" s="50" t="s">
        <v>3717</v>
      </c>
      <c r="C1296" s="50" t="s">
        <v>2530</v>
      </c>
      <c r="D1296" s="50" t="str">
        <f t="shared" si="20"/>
        <v>MARSHALL_909 (909)</v>
      </c>
      <c r="E1296" s="52">
        <v>909</v>
      </c>
      <c r="F1296" s="50" t="s">
        <v>294</v>
      </c>
    </row>
    <row r="1297" spans="1:6" x14ac:dyDescent="0.2">
      <c r="A1297" s="50" t="s">
        <v>2499</v>
      </c>
      <c r="B1297" s="50" t="s">
        <v>3718</v>
      </c>
      <c r="C1297" s="50" t="s">
        <v>2530</v>
      </c>
      <c r="D1297" s="50" t="str">
        <f t="shared" si="20"/>
        <v>MARTINEZ_925 (925)</v>
      </c>
      <c r="E1297" s="52">
        <v>925</v>
      </c>
      <c r="F1297" s="50" t="s">
        <v>294</v>
      </c>
    </row>
    <row r="1298" spans="1:6" x14ac:dyDescent="0.2">
      <c r="A1298" s="50" t="s">
        <v>2499</v>
      </c>
      <c r="B1298" s="50" t="s">
        <v>3719</v>
      </c>
      <c r="C1298" s="50" t="s">
        <v>2530</v>
      </c>
      <c r="D1298" s="50" t="str">
        <f t="shared" si="20"/>
        <v>MARYSVILLE_530 (530)</v>
      </c>
      <c r="E1298" s="52">
        <v>530</v>
      </c>
      <c r="F1298" s="50" t="s">
        <v>294</v>
      </c>
    </row>
    <row r="1299" spans="1:6" x14ac:dyDescent="0.2">
      <c r="A1299" s="50" t="s">
        <v>2499</v>
      </c>
      <c r="B1299" s="50" t="s">
        <v>3720</v>
      </c>
      <c r="C1299" s="50" t="s">
        <v>2530</v>
      </c>
      <c r="D1299" s="50" t="str">
        <f t="shared" si="20"/>
        <v>MCFARLAND_661 (661)</v>
      </c>
      <c r="E1299" s="52">
        <v>661</v>
      </c>
      <c r="F1299" s="50" t="s">
        <v>294</v>
      </c>
    </row>
    <row r="1300" spans="1:6" x14ac:dyDescent="0.2">
      <c r="A1300" s="50" t="s">
        <v>2499</v>
      </c>
      <c r="B1300" s="50" t="s">
        <v>3721</v>
      </c>
      <c r="C1300" s="50" t="s">
        <v>2530</v>
      </c>
      <c r="D1300" s="50" t="str">
        <f t="shared" si="20"/>
        <v>MCKITTRICK_661 (661)</v>
      </c>
      <c r="E1300" s="52">
        <v>661</v>
      </c>
      <c r="F1300" s="50" t="s">
        <v>294</v>
      </c>
    </row>
    <row r="1301" spans="1:6" x14ac:dyDescent="0.2">
      <c r="A1301" s="50" t="s">
        <v>2499</v>
      </c>
      <c r="B1301" s="50" t="s">
        <v>3722</v>
      </c>
      <c r="C1301" s="50" t="s">
        <v>2530</v>
      </c>
      <c r="D1301" s="50" t="str">
        <f t="shared" si="20"/>
        <v>MENDOCINO_707 (707)</v>
      </c>
      <c r="E1301" s="52">
        <v>707</v>
      </c>
      <c r="F1301" s="50" t="s">
        <v>294</v>
      </c>
    </row>
    <row r="1302" spans="1:6" x14ac:dyDescent="0.2">
      <c r="A1302" s="50" t="s">
        <v>2499</v>
      </c>
      <c r="B1302" s="50" t="s">
        <v>3723</v>
      </c>
      <c r="C1302" s="50" t="s">
        <v>2530</v>
      </c>
      <c r="D1302" s="50" t="str">
        <f t="shared" si="20"/>
        <v>MENDOTA_559 (559)</v>
      </c>
      <c r="E1302" s="52">
        <v>559</v>
      </c>
      <c r="F1302" s="50" t="s">
        <v>294</v>
      </c>
    </row>
    <row r="1303" spans="1:6" x14ac:dyDescent="0.2">
      <c r="A1303" s="50" t="s">
        <v>2499</v>
      </c>
      <c r="B1303" s="50" t="s">
        <v>3724</v>
      </c>
      <c r="C1303" s="50" t="s">
        <v>2530</v>
      </c>
      <c r="D1303" s="50" t="str">
        <f t="shared" si="20"/>
        <v>MENTONE_909 (909)</v>
      </c>
      <c r="E1303" s="52">
        <v>909</v>
      </c>
      <c r="F1303" s="50" t="s">
        <v>294</v>
      </c>
    </row>
    <row r="1304" spans="1:6" x14ac:dyDescent="0.2">
      <c r="A1304" s="50" t="s">
        <v>2499</v>
      </c>
      <c r="B1304" s="50" t="s">
        <v>3725</v>
      </c>
      <c r="C1304" s="50" t="s">
        <v>2530</v>
      </c>
      <c r="D1304" s="50" t="str">
        <f t="shared" si="20"/>
        <v>MERCED_209 (209)</v>
      </c>
      <c r="E1304" s="52">
        <v>209</v>
      </c>
      <c r="F1304" s="50" t="s">
        <v>294</v>
      </c>
    </row>
    <row r="1305" spans="1:6" x14ac:dyDescent="0.2">
      <c r="A1305" s="50" t="s">
        <v>2499</v>
      </c>
      <c r="B1305" s="50" t="s">
        <v>3726</v>
      </c>
      <c r="C1305" s="50" t="s">
        <v>2530</v>
      </c>
      <c r="D1305" s="50" t="str">
        <f t="shared" si="20"/>
        <v>MERIDIAN_530 (530)</v>
      </c>
      <c r="E1305" s="52">
        <v>530</v>
      </c>
      <c r="F1305" s="50" t="s">
        <v>294</v>
      </c>
    </row>
    <row r="1306" spans="1:6" x14ac:dyDescent="0.2">
      <c r="A1306" s="50" t="s">
        <v>2499</v>
      </c>
      <c r="B1306" s="50" t="s">
        <v>3727</v>
      </c>
      <c r="C1306" s="50" t="s">
        <v>2530</v>
      </c>
      <c r="D1306" s="50" t="str">
        <f t="shared" si="20"/>
        <v>MICHIGNBAR_916 (916)</v>
      </c>
      <c r="E1306" s="52">
        <v>916</v>
      </c>
      <c r="F1306" s="50" t="s">
        <v>294</v>
      </c>
    </row>
    <row r="1307" spans="1:6" x14ac:dyDescent="0.2">
      <c r="A1307" s="50" t="s">
        <v>2499</v>
      </c>
      <c r="B1307" s="50" t="s">
        <v>3728</v>
      </c>
      <c r="C1307" s="50" t="s">
        <v>2530</v>
      </c>
      <c r="D1307" s="50" t="str">
        <f t="shared" si="20"/>
        <v>MIDDLETOWN_707 (707)</v>
      </c>
      <c r="E1307" s="52">
        <v>707</v>
      </c>
      <c r="F1307" s="50" t="s">
        <v>294</v>
      </c>
    </row>
    <row r="1308" spans="1:6" x14ac:dyDescent="0.2">
      <c r="A1308" s="50" t="s">
        <v>2499</v>
      </c>
      <c r="B1308" s="50" t="s">
        <v>3729</v>
      </c>
      <c r="C1308" s="50" t="s">
        <v>2530</v>
      </c>
      <c r="D1308" s="50" t="str">
        <f t="shared" si="20"/>
        <v>MILLVALLEY_415 (415)</v>
      </c>
      <c r="E1308" s="52">
        <v>415</v>
      </c>
      <c r="F1308" s="50" t="s">
        <v>294</v>
      </c>
    </row>
    <row r="1309" spans="1:6" x14ac:dyDescent="0.2">
      <c r="A1309" s="50" t="s">
        <v>2499</v>
      </c>
      <c r="B1309" s="50" t="s">
        <v>3730</v>
      </c>
      <c r="C1309" s="50" t="s">
        <v>2530</v>
      </c>
      <c r="D1309" s="50" t="str">
        <f t="shared" si="20"/>
        <v>MILLBRAE_650 (650)</v>
      </c>
      <c r="E1309" s="52">
        <v>650</v>
      </c>
      <c r="F1309" s="50" t="s">
        <v>294</v>
      </c>
    </row>
    <row r="1310" spans="1:6" x14ac:dyDescent="0.2">
      <c r="A1310" s="50" t="s">
        <v>2499</v>
      </c>
      <c r="B1310" s="50" t="s">
        <v>3731</v>
      </c>
      <c r="C1310" s="50" t="s">
        <v>2530</v>
      </c>
      <c r="D1310" s="50" t="str">
        <f t="shared" si="20"/>
        <v>MILTON_209 (209)</v>
      </c>
      <c r="E1310" s="52">
        <v>209</v>
      </c>
      <c r="F1310" s="50" t="s">
        <v>294</v>
      </c>
    </row>
    <row r="1311" spans="1:6" x14ac:dyDescent="0.2">
      <c r="A1311" s="50" t="s">
        <v>2499</v>
      </c>
      <c r="B1311" s="50" t="s">
        <v>3732</v>
      </c>
      <c r="C1311" s="50" t="s">
        <v>2530</v>
      </c>
      <c r="D1311" s="50" t="str">
        <f t="shared" si="20"/>
        <v>MIRA LOMA_951 (951)</v>
      </c>
      <c r="E1311" s="52">
        <v>951</v>
      </c>
      <c r="F1311" s="50" t="s">
        <v>294</v>
      </c>
    </row>
    <row r="1312" spans="1:6" x14ac:dyDescent="0.2">
      <c r="A1312" s="50" t="s">
        <v>2499</v>
      </c>
      <c r="B1312" s="50" t="s">
        <v>3733</v>
      </c>
      <c r="C1312" s="50" t="s">
        <v>2530</v>
      </c>
      <c r="D1312" s="50" t="str">
        <f t="shared" si="20"/>
        <v>MIRANDA_707 (707)</v>
      </c>
      <c r="E1312" s="52">
        <v>707</v>
      </c>
      <c r="F1312" s="50" t="s">
        <v>294</v>
      </c>
    </row>
    <row r="1313" spans="1:6" x14ac:dyDescent="0.2">
      <c r="A1313" s="50" t="s">
        <v>2499</v>
      </c>
      <c r="B1313" s="50" t="s">
        <v>3734</v>
      </c>
      <c r="C1313" s="50" t="s">
        <v>2530</v>
      </c>
      <c r="D1313" s="50" t="str">
        <f t="shared" si="20"/>
        <v>MOCCASIN_209 (209)</v>
      </c>
      <c r="E1313" s="52">
        <v>209</v>
      </c>
      <c r="F1313" s="50" t="s">
        <v>294</v>
      </c>
    </row>
    <row r="1314" spans="1:6" x14ac:dyDescent="0.2">
      <c r="A1314" s="50" t="s">
        <v>2499</v>
      </c>
      <c r="B1314" s="50" t="s">
        <v>3735</v>
      </c>
      <c r="C1314" s="50" t="s">
        <v>2530</v>
      </c>
      <c r="D1314" s="50" t="str">
        <f t="shared" si="20"/>
        <v>MODESTO_209 (209)</v>
      </c>
      <c r="E1314" s="52">
        <v>209</v>
      </c>
      <c r="F1314" s="50" t="s">
        <v>294</v>
      </c>
    </row>
    <row r="1315" spans="1:6" x14ac:dyDescent="0.2">
      <c r="A1315" s="50" t="s">
        <v>2499</v>
      </c>
      <c r="B1315" s="50" t="s">
        <v>3736</v>
      </c>
      <c r="C1315" s="50" t="s">
        <v>2530</v>
      </c>
      <c r="D1315" s="50" t="str">
        <f t="shared" si="20"/>
        <v>MOJAVE_661 (661)</v>
      </c>
      <c r="E1315" s="52">
        <v>661</v>
      </c>
      <c r="F1315" s="50" t="s">
        <v>294</v>
      </c>
    </row>
    <row r="1316" spans="1:6" x14ac:dyDescent="0.2">
      <c r="A1316" s="50" t="s">
        <v>2499</v>
      </c>
      <c r="B1316" s="50" t="s">
        <v>3737</v>
      </c>
      <c r="C1316" s="50" t="s">
        <v>2530</v>
      </c>
      <c r="D1316" s="50" t="str">
        <f t="shared" si="20"/>
        <v>MOKELUMNHL_209 (209)</v>
      </c>
      <c r="E1316" s="52">
        <v>209</v>
      </c>
      <c r="F1316" s="50" t="s">
        <v>294</v>
      </c>
    </row>
    <row r="1317" spans="1:6" x14ac:dyDescent="0.2">
      <c r="A1317" s="50" t="s">
        <v>2499</v>
      </c>
      <c r="B1317" s="50" t="s">
        <v>3738</v>
      </c>
      <c r="C1317" s="50" t="s">
        <v>2530</v>
      </c>
      <c r="D1317" s="50" t="str">
        <f t="shared" si="20"/>
        <v>MONROVIA_626 (626)</v>
      </c>
      <c r="E1317" s="52">
        <v>626</v>
      </c>
      <c r="F1317" s="50" t="s">
        <v>294</v>
      </c>
    </row>
    <row r="1318" spans="1:6" x14ac:dyDescent="0.2">
      <c r="A1318" s="50" t="s">
        <v>2499</v>
      </c>
      <c r="B1318" s="50" t="s">
        <v>3739</v>
      </c>
      <c r="C1318" s="50" t="s">
        <v>2530</v>
      </c>
      <c r="D1318" s="50" t="str">
        <f t="shared" si="20"/>
        <v>MONTAGUE_530 (530)</v>
      </c>
      <c r="E1318" s="52">
        <v>530</v>
      </c>
      <c r="F1318" s="50" t="s">
        <v>294</v>
      </c>
    </row>
    <row r="1319" spans="1:6" x14ac:dyDescent="0.2">
      <c r="A1319" s="50" t="s">
        <v>2499</v>
      </c>
      <c r="B1319" s="50" t="s">
        <v>3740</v>
      </c>
      <c r="C1319" s="50" t="s">
        <v>2530</v>
      </c>
      <c r="D1319" s="50" t="str">
        <f t="shared" si="20"/>
        <v>MONTE RIO_707 (707)</v>
      </c>
      <c r="E1319" s="52">
        <v>707</v>
      </c>
      <c r="F1319" s="50" t="s">
        <v>294</v>
      </c>
    </row>
    <row r="1320" spans="1:6" x14ac:dyDescent="0.2">
      <c r="A1320" s="50" t="s">
        <v>2499</v>
      </c>
      <c r="B1320" s="50" t="s">
        <v>3741</v>
      </c>
      <c r="C1320" s="50" t="s">
        <v>2530</v>
      </c>
      <c r="D1320" s="50" t="str">
        <f t="shared" si="20"/>
        <v>MONTEBELLO_323 (323)</v>
      </c>
      <c r="E1320" s="52">
        <v>323</v>
      </c>
      <c r="F1320" s="50" t="s">
        <v>294</v>
      </c>
    </row>
    <row r="1321" spans="1:6" x14ac:dyDescent="0.2">
      <c r="A1321" s="50" t="s">
        <v>2499</v>
      </c>
      <c r="B1321" s="50" t="s">
        <v>3742</v>
      </c>
      <c r="C1321" s="50" t="s">
        <v>2530</v>
      </c>
      <c r="D1321" s="50" t="str">
        <f t="shared" si="20"/>
        <v>MONTEREY_831 (831)</v>
      </c>
      <c r="E1321" s="52">
        <v>831</v>
      </c>
      <c r="F1321" s="50" t="s">
        <v>294</v>
      </c>
    </row>
    <row r="1322" spans="1:6" x14ac:dyDescent="0.2">
      <c r="A1322" s="50" t="s">
        <v>2499</v>
      </c>
      <c r="B1322" s="50" t="s">
        <v>3743</v>
      </c>
      <c r="C1322" s="50" t="s">
        <v>2530</v>
      </c>
      <c r="D1322" s="50" t="str">
        <f t="shared" si="20"/>
        <v>MOORPARK_805 (805)</v>
      </c>
      <c r="E1322" s="52">
        <v>805</v>
      </c>
      <c r="F1322" s="50" t="s">
        <v>294</v>
      </c>
    </row>
    <row r="1323" spans="1:6" x14ac:dyDescent="0.2">
      <c r="A1323" s="50" t="s">
        <v>2499</v>
      </c>
      <c r="B1323" s="50" t="s">
        <v>3744</v>
      </c>
      <c r="C1323" s="50" t="s">
        <v>2530</v>
      </c>
      <c r="D1323" s="50" t="str">
        <f t="shared" si="20"/>
        <v>MORAGA_925 (925)</v>
      </c>
      <c r="E1323" s="52">
        <v>925</v>
      </c>
      <c r="F1323" s="50" t="s">
        <v>294</v>
      </c>
    </row>
    <row r="1324" spans="1:6" x14ac:dyDescent="0.2">
      <c r="A1324" s="50" t="s">
        <v>2499</v>
      </c>
      <c r="B1324" s="50" t="s">
        <v>3745</v>
      </c>
      <c r="C1324" s="50" t="s">
        <v>2530</v>
      </c>
      <c r="D1324" s="50" t="str">
        <f t="shared" si="20"/>
        <v>MORENO_951 (951)</v>
      </c>
      <c r="E1324" s="52">
        <v>951</v>
      </c>
      <c r="F1324" s="50" t="s">
        <v>294</v>
      </c>
    </row>
    <row r="1325" spans="1:6" x14ac:dyDescent="0.2">
      <c r="A1325" s="50" t="s">
        <v>2499</v>
      </c>
      <c r="B1325" s="50" t="s">
        <v>3746</v>
      </c>
      <c r="C1325" s="50" t="s">
        <v>2530</v>
      </c>
      <c r="D1325" s="50" t="str">
        <f t="shared" si="20"/>
        <v>MORGANHILL_408 (408)</v>
      </c>
      <c r="E1325" s="52">
        <v>408</v>
      </c>
      <c r="F1325" s="50" t="s">
        <v>294</v>
      </c>
    </row>
    <row r="1326" spans="1:6" x14ac:dyDescent="0.2">
      <c r="A1326" s="50" t="s">
        <v>2499</v>
      </c>
      <c r="B1326" s="50" t="s">
        <v>3747</v>
      </c>
      <c r="C1326" s="50" t="s">
        <v>2530</v>
      </c>
      <c r="D1326" s="50" t="str">
        <f t="shared" si="20"/>
        <v>MORONGOVLY_760 (760)</v>
      </c>
      <c r="E1326" s="52">
        <v>760</v>
      </c>
      <c r="F1326" s="50" t="s">
        <v>294</v>
      </c>
    </row>
    <row r="1327" spans="1:6" x14ac:dyDescent="0.2">
      <c r="A1327" s="50" t="s">
        <v>2499</v>
      </c>
      <c r="B1327" s="50" t="s">
        <v>3748</v>
      </c>
      <c r="C1327" s="50" t="s">
        <v>2530</v>
      </c>
      <c r="D1327" s="50" t="str">
        <f t="shared" si="20"/>
        <v>MORRO BAY_805 (805)</v>
      </c>
      <c r="E1327" s="52">
        <v>805</v>
      </c>
      <c r="F1327" s="50" t="s">
        <v>294</v>
      </c>
    </row>
    <row r="1328" spans="1:6" x14ac:dyDescent="0.2">
      <c r="A1328" s="50" t="s">
        <v>2499</v>
      </c>
      <c r="B1328" s="50" t="s">
        <v>3749</v>
      </c>
      <c r="C1328" s="50" t="s">
        <v>2530</v>
      </c>
      <c r="D1328" s="50" t="str">
        <f t="shared" si="20"/>
        <v>MOSS BEACH_650 (650)</v>
      </c>
      <c r="E1328" s="52">
        <v>650</v>
      </c>
      <c r="F1328" s="50" t="s">
        <v>294</v>
      </c>
    </row>
    <row r="1329" spans="1:6" x14ac:dyDescent="0.2">
      <c r="A1329" s="50" t="s">
        <v>2499</v>
      </c>
      <c r="B1329" s="50" t="s">
        <v>3750</v>
      </c>
      <c r="C1329" s="50" t="s">
        <v>2530</v>
      </c>
      <c r="D1329" s="50" t="str">
        <f t="shared" si="20"/>
        <v>MT SHASTA_530 (530)</v>
      </c>
      <c r="E1329" s="52">
        <v>530</v>
      </c>
      <c r="F1329" s="50" t="s">
        <v>294</v>
      </c>
    </row>
    <row r="1330" spans="1:6" x14ac:dyDescent="0.2">
      <c r="A1330" s="50" t="s">
        <v>2499</v>
      </c>
      <c r="B1330" s="50" t="s">
        <v>3751</v>
      </c>
      <c r="C1330" s="50" t="s">
        <v>2530</v>
      </c>
      <c r="D1330" s="50" t="str">
        <f t="shared" si="20"/>
        <v>MT VIEW_650 (650)</v>
      </c>
      <c r="E1330" s="52">
        <v>650</v>
      </c>
      <c r="F1330" s="50" t="s">
        <v>294</v>
      </c>
    </row>
    <row r="1331" spans="1:6" x14ac:dyDescent="0.2">
      <c r="A1331" s="50" t="s">
        <v>2499</v>
      </c>
      <c r="B1331" s="50" t="s">
        <v>3752</v>
      </c>
      <c r="C1331" s="50" t="s">
        <v>2530</v>
      </c>
      <c r="D1331" s="50" t="str">
        <f t="shared" si="20"/>
        <v>MURRIETA_951 (951)</v>
      </c>
      <c r="E1331" s="52">
        <v>951</v>
      </c>
      <c r="F1331" s="50" t="s">
        <v>294</v>
      </c>
    </row>
    <row r="1332" spans="1:6" x14ac:dyDescent="0.2">
      <c r="A1332" s="50" t="s">
        <v>2499</v>
      </c>
      <c r="B1332" s="50" t="s">
        <v>3753</v>
      </c>
      <c r="C1332" s="50" t="s">
        <v>2530</v>
      </c>
      <c r="D1332" s="50" t="str">
        <f t="shared" si="20"/>
        <v>NAPA_707 (707)</v>
      </c>
      <c r="E1332" s="52">
        <v>707</v>
      </c>
      <c r="F1332" s="50" t="s">
        <v>294</v>
      </c>
    </row>
    <row r="1333" spans="1:6" x14ac:dyDescent="0.2">
      <c r="A1333" s="50" t="s">
        <v>2499</v>
      </c>
      <c r="B1333" s="50" t="s">
        <v>3754</v>
      </c>
      <c r="C1333" s="50" t="s">
        <v>2530</v>
      </c>
      <c r="D1333" s="50" t="str">
        <f t="shared" si="20"/>
        <v>NATIONALCY_619 (619)</v>
      </c>
      <c r="E1333" s="52">
        <v>619</v>
      </c>
      <c r="F1333" s="50" t="s">
        <v>294</v>
      </c>
    </row>
    <row r="1334" spans="1:6" x14ac:dyDescent="0.2">
      <c r="A1334" s="50" t="s">
        <v>2499</v>
      </c>
      <c r="B1334" s="50" t="s">
        <v>3755</v>
      </c>
      <c r="C1334" s="50" t="s">
        <v>2530</v>
      </c>
      <c r="D1334" s="50" t="str">
        <f t="shared" si="20"/>
        <v>NEVADACITY_530 (530)</v>
      </c>
      <c r="E1334" s="52">
        <v>530</v>
      </c>
      <c r="F1334" s="50" t="s">
        <v>294</v>
      </c>
    </row>
    <row r="1335" spans="1:6" x14ac:dyDescent="0.2">
      <c r="A1335" s="50" t="s">
        <v>2499</v>
      </c>
      <c r="B1335" s="50" t="s">
        <v>3756</v>
      </c>
      <c r="C1335" s="50" t="s">
        <v>2530</v>
      </c>
      <c r="D1335" s="50" t="str">
        <f t="shared" si="20"/>
        <v>NEWBURYPRK_805 (805)</v>
      </c>
      <c r="E1335" s="52">
        <v>805</v>
      </c>
      <c r="F1335" s="50" t="s">
        <v>294</v>
      </c>
    </row>
    <row r="1336" spans="1:6" x14ac:dyDescent="0.2">
      <c r="A1336" s="50" t="s">
        <v>2499</v>
      </c>
      <c r="B1336" s="50" t="s">
        <v>3757</v>
      </c>
      <c r="C1336" s="50" t="s">
        <v>2530</v>
      </c>
      <c r="D1336" s="50" t="str">
        <f t="shared" si="20"/>
        <v>NEWMAN_209 (209)</v>
      </c>
      <c r="E1336" s="52">
        <v>209</v>
      </c>
      <c r="F1336" s="50" t="s">
        <v>294</v>
      </c>
    </row>
    <row r="1337" spans="1:6" x14ac:dyDescent="0.2">
      <c r="A1337" s="50" t="s">
        <v>2499</v>
      </c>
      <c r="B1337" s="50" t="s">
        <v>3758</v>
      </c>
      <c r="C1337" s="50" t="s">
        <v>2530</v>
      </c>
      <c r="D1337" s="50" t="str">
        <f t="shared" si="20"/>
        <v>NEWPORTBCH_949 (949)</v>
      </c>
      <c r="E1337" s="52">
        <v>949</v>
      </c>
      <c r="F1337" s="50" t="s">
        <v>294</v>
      </c>
    </row>
    <row r="1338" spans="1:6" x14ac:dyDescent="0.2">
      <c r="A1338" s="50" t="s">
        <v>2499</v>
      </c>
      <c r="B1338" s="50" t="s">
        <v>3759</v>
      </c>
      <c r="C1338" s="50" t="s">
        <v>2530</v>
      </c>
      <c r="D1338" s="50" t="str">
        <f t="shared" si="20"/>
        <v>NICASIO_415 (415)</v>
      </c>
      <c r="E1338" s="52">
        <v>415</v>
      </c>
      <c r="F1338" s="50" t="s">
        <v>294</v>
      </c>
    </row>
    <row r="1339" spans="1:6" x14ac:dyDescent="0.2">
      <c r="A1339" s="50" t="s">
        <v>2499</v>
      </c>
      <c r="B1339" s="50" t="s">
        <v>3760</v>
      </c>
      <c r="C1339" s="50" t="s">
        <v>2530</v>
      </c>
      <c r="D1339" s="50" t="str">
        <f t="shared" si="20"/>
        <v>NICE_707 (707)</v>
      </c>
      <c r="E1339" s="52">
        <v>707</v>
      </c>
      <c r="F1339" s="50" t="s">
        <v>294</v>
      </c>
    </row>
    <row r="1340" spans="1:6" x14ac:dyDescent="0.2">
      <c r="A1340" s="50" t="s">
        <v>2499</v>
      </c>
      <c r="B1340" s="50" t="s">
        <v>3761</v>
      </c>
      <c r="C1340" s="50" t="s">
        <v>2530</v>
      </c>
      <c r="D1340" s="50" t="str">
        <f t="shared" si="20"/>
        <v>NICOLAUS_530 (530)</v>
      </c>
      <c r="E1340" s="52">
        <v>530</v>
      </c>
      <c r="F1340" s="50" t="s">
        <v>294</v>
      </c>
    </row>
    <row r="1341" spans="1:6" x14ac:dyDescent="0.2">
      <c r="A1341" s="50" t="s">
        <v>2499</v>
      </c>
      <c r="B1341" s="50" t="s">
        <v>3762</v>
      </c>
      <c r="C1341" s="50" t="s">
        <v>2530</v>
      </c>
      <c r="D1341" s="50" t="str">
        <f t="shared" si="20"/>
        <v>NIPOMO_805 (805)</v>
      </c>
      <c r="E1341" s="52">
        <v>805</v>
      </c>
      <c r="F1341" s="50" t="s">
        <v>294</v>
      </c>
    </row>
    <row r="1342" spans="1:6" x14ac:dyDescent="0.2">
      <c r="A1342" s="50" t="s">
        <v>2499</v>
      </c>
      <c r="B1342" s="50" t="s">
        <v>3763</v>
      </c>
      <c r="C1342" s="50" t="s">
        <v>2530</v>
      </c>
      <c r="D1342" s="50" t="str">
        <f t="shared" si="20"/>
        <v>NO HOLLYWD_818 (818)</v>
      </c>
      <c r="E1342" s="52">
        <v>818</v>
      </c>
      <c r="F1342" s="50" t="s">
        <v>294</v>
      </c>
    </row>
    <row r="1343" spans="1:6" x14ac:dyDescent="0.2">
      <c r="A1343" s="50" t="s">
        <v>2499</v>
      </c>
      <c r="B1343" s="50" t="s">
        <v>3764</v>
      </c>
      <c r="C1343" s="50" t="s">
        <v>2530</v>
      </c>
      <c r="D1343" s="50" t="str">
        <f t="shared" si="20"/>
        <v>NOSAN JUAN_530 (530)</v>
      </c>
      <c r="E1343" s="52">
        <v>530</v>
      </c>
      <c r="F1343" s="50" t="s">
        <v>294</v>
      </c>
    </row>
    <row r="1344" spans="1:6" x14ac:dyDescent="0.2">
      <c r="A1344" s="50" t="s">
        <v>2499</v>
      </c>
      <c r="B1344" s="50" t="s">
        <v>3765</v>
      </c>
      <c r="C1344" s="50" t="s">
        <v>2530</v>
      </c>
      <c r="D1344" s="50" t="str">
        <f t="shared" si="20"/>
        <v>NTAH BCWY_530 (530)</v>
      </c>
      <c r="E1344" s="52">
        <v>530</v>
      </c>
      <c r="F1344" s="50" t="s">
        <v>294</v>
      </c>
    </row>
    <row r="1345" spans="1:6" x14ac:dyDescent="0.2">
      <c r="A1345" s="50" t="s">
        <v>2499</v>
      </c>
      <c r="B1345" s="50" t="s">
        <v>3766</v>
      </c>
      <c r="C1345" s="50" t="s">
        <v>2530</v>
      </c>
      <c r="D1345" s="50" t="str">
        <f t="shared" si="20"/>
        <v>NTAH THCY_530 (530)</v>
      </c>
      <c r="E1345" s="52">
        <v>530</v>
      </c>
      <c r="F1345" s="50" t="s">
        <v>294</v>
      </c>
    </row>
    <row r="1346" spans="1:6" x14ac:dyDescent="0.2">
      <c r="A1346" s="50" t="s">
        <v>2499</v>
      </c>
      <c r="B1346" s="50" t="s">
        <v>3767</v>
      </c>
      <c r="C1346" s="50" t="s">
        <v>2530</v>
      </c>
      <c r="D1346" s="50" t="str">
        <f t="shared" ref="D1346:D1409" si="21">CONCATENATE(B1346," ","(",E1346,")",)</f>
        <v>NORTH YUBA_530 (530)</v>
      </c>
      <c r="E1346" s="52">
        <v>530</v>
      </c>
      <c r="F1346" s="50" t="s">
        <v>294</v>
      </c>
    </row>
    <row r="1347" spans="1:6" x14ac:dyDescent="0.2">
      <c r="A1347" s="50" t="s">
        <v>2499</v>
      </c>
      <c r="B1347" s="50" t="s">
        <v>3768</v>
      </c>
      <c r="C1347" s="50" t="s">
        <v>2530</v>
      </c>
      <c r="D1347" s="50" t="str">
        <f t="shared" si="21"/>
        <v>NORTHRIDGE_818 (818)</v>
      </c>
      <c r="E1347" s="52">
        <v>818</v>
      </c>
      <c r="F1347" s="50" t="s">
        <v>294</v>
      </c>
    </row>
    <row r="1348" spans="1:6" x14ac:dyDescent="0.2">
      <c r="A1348" s="50" t="s">
        <v>2499</v>
      </c>
      <c r="B1348" s="50" t="s">
        <v>3769</v>
      </c>
      <c r="C1348" s="50" t="s">
        <v>2530</v>
      </c>
      <c r="D1348" s="50" t="str">
        <f t="shared" si="21"/>
        <v>NORWALK_562 (562)</v>
      </c>
      <c r="E1348" s="52">
        <v>562</v>
      </c>
      <c r="F1348" s="50" t="s">
        <v>294</v>
      </c>
    </row>
    <row r="1349" spans="1:6" x14ac:dyDescent="0.2">
      <c r="A1349" s="50" t="s">
        <v>2499</v>
      </c>
      <c r="B1349" s="50" t="s">
        <v>3770</v>
      </c>
      <c r="C1349" s="50" t="s">
        <v>2530</v>
      </c>
      <c r="D1349" s="50" t="str">
        <f t="shared" si="21"/>
        <v>NOVATO_415 (415)</v>
      </c>
      <c r="E1349" s="52">
        <v>415</v>
      </c>
      <c r="F1349" s="50" t="s">
        <v>294</v>
      </c>
    </row>
    <row r="1350" spans="1:6" x14ac:dyDescent="0.2">
      <c r="A1350" s="50" t="s">
        <v>2499</v>
      </c>
      <c r="B1350" s="50" t="s">
        <v>3771</v>
      </c>
      <c r="C1350" s="50" t="s">
        <v>2530</v>
      </c>
      <c r="D1350" s="50" t="str">
        <f t="shared" si="21"/>
        <v>OAKVIEW_805 (805)</v>
      </c>
      <c r="E1350" s="52">
        <v>805</v>
      </c>
      <c r="F1350" s="50" t="s">
        <v>294</v>
      </c>
    </row>
    <row r="1351" spans="1:6" x14ac:dyDescent="0.2">
      <c r="A1351" s="50" t="s">
        <v>2499</v>
      </c>
      <c r="B1351" s="50" t="s">
        <v>3772</v>
      </c>
      <c r="C1351" s="50" t="s">
        <v>2530</v>
      </c>
      <c r="D1351" s="50" t="str">
        <f t="shared" si="21"/>
        <v>OAKDALE_209 (209)</v>
      </c>
      <c r="E1351" s="52">
        <v>209</v>
      </c>
      <c r="F1351" s="50" t="s">
        <v>294</v>
      </c>
    </row>
    <row r="1352" spans="1:6" x14ac:dyDescent="0.2">
      <c r="A1352" s="50" t="s">
        <v>2499</v>
      </c>
      <c r="B1352" s="50" t="s">
        <v>3773</v>
      </c>
      <c r="C1352" s="50" t="s">
        <v>2530</v>
      </c>
      <c r="D1352" s="50" t="str">
        <f t="shared" si="21"/>
        <v>OKLD ALMD_510 (510)</v>
      </c>
      <c r="E1352" s="52">
        <v>510</v>
      </c>
      <c r="F1352" s="50" t="s">
        <v>294</v>
      </c>
    </row>
    <row r="1353" spans="1:6" x14ac:dyDescent="0.2">
      <c r="A1353" s="50" t="s">
        <v>2499</v>
      </c>
      <c r="B1353" s="50" t="s">
        <v>3774</v>
      </c>
      <c r="C1353" s="50" t="s">
        <v>2530</v>
      </c>
      <c r="D1353" s="50" t="str">
        <f t="shared" si="21"/>
        <v>OKLD BKLY_510 (510)</v>
      </c>
      <c r="E1353" s="52">
        <v>510</v>
      </c>
      <c r="F1353" s="50" t="s">
        <v>294</v>
      </c>
    </row>
    <row r="1354" spans="1:6" x14ac:dyDescent="0.2">
      <c r="A1354" s="50" t="s">
        <v>2499</v>
      </c>
      <c r="B1354" s="50" t="s">
        <v>3775</v>
      </c>
      <c r="C1354" s="50" t="s">
        <v>2530</v>
      </c>
      <c r="D1354" s="50" t="str">
        <f t="shared" si="21"/>
        <v>OKLD FRTVL_510 (510)</v>
      </c>
      <c r="E1354" s="52">
        <v>510</v>
      </c>
      <c r="F1354" s="50" t="s">
        <v>294</v>
      </c>
    </row>
    <row r="1355" spans="1:6" x14ac:dyDescent="0.2">
      <c r="A1355" s="50" t="s">
        <v>2499</v>
      </c>
      <c r="B1355" s="50" t="s">
        <v>3776</v>
      </c>
      <c r="C1355" s="50" t="s">
        <v>2530</v>
      </c>
      <c r="D1355" s="50" t="str">
        <f t="shared" si="21"/>
        <v>OKLD MN-PD_510 (510)</v>
      </c>
      <c r="E1355" s="52">
        <v>510</v>
      </c>
      <c r="F1355" s="50" t="s">
        <v>294</v>
      </c>
    </row>
    <row r="1356" spans="1:6" x14ac:dyDescent="0.2">
      <c r="A1356" s="50" t="s">
        <v>2499</v>
      </c>
      <c r="B1356" s="50" t="s">
        <v>3777</v>
      </c>
      <c r="C1356" s="50" t="s">
        <v>2530</v>
      </c>
      <c r="D1356" s="50" t="str">
        <f t="shared" si="21"/>
        <v>OKLD TRNID_510 (510)</v>
      </c>
      <c r="E1356" s="52">
        <v>510</v>
      </c>
      <c r="F1356" s="50" t="s">
        <v>294</v>
      </c>
    </row>
    <row r="1357" spans="1:6" x14ac:dyDescent="0.2">
      <c r="A1357" s="50" t="s">
        <v>2499</v>
      </c>
      <c r="B1357" s="50" t="s">
        <v>3778</v>
      </c>
      <c r="C1357" s="50" t="s">
        <v>2530</v>
      </c>
      <c r="D1357" s="50" t="str">
        <f t="shared" si="21"/>
        <v>OCCIDENTAL_707 (707)</v>
      </c>
      <c r="E1357" s="52">
        <v>707</v>
      </c>
      <c r="F1357" s="50" t="s">
        <v>294</v>
      </c>
    </row>
    <row r="1358" spans="1:6" x14ac:dyDescent="0.2">
      <c r="A1358" s="50" t="s">
        <v>2499</v>
      </c>
      <c r="B1358" s="50" t="s">
        <v>3779</v>
      </c>
      <c r="C1358" s="50" t="s">
        <v>2530</v>
      </c>
      <c r="D1358" s="50" t="str">
        <f t="shared" si="21"/>
        <v>OCSD CRLS_760 (760)</v>
      </c>
      <c r="E1358" s="52">
        <v>760</v>
      </c>
      <c r="F1358" s="50" t="s">
        <v>294</v>
      </c>
    </row>
    <row r="1359" spans="1:6" x14ac:dyDescent="0.2">
      <c r="A1359" s="50" t="s">
        <v>2499</v>
      </c>
      <c r="B1359" s="50" t="s">
        <v>3780</v>
      </c>
      <c r="C1359" s="50" t="s">
        <v>2530</v>
      </c>
      <c r="D1359" s="50" t="str">
        <f t="shared" si="21"/>
        <v>OCSD OCSD_760 (760)</v>
      </c>
      <c r="E1359" s="52">
        <v>760</v>
      </c>
      <c r="F1359" s="50" t="s">
        <v>294</v>
      </c>
    </row>
    <row r="1360" spans="1:6" x14ac:dyDescent="0.2">
      <c r="A1360" s="50" t="s">
        <v>2499</v>
      </c>
      <c r="B1360" s="50" t="s">
        <v>3781</v>
      </c>
      <c r="C1360" s="50" t="s">
        <v>2530</v>
      </c>
      <c r="D1360" s="50" t="str">
        <f t="shared" si="21"/>
        <v>OCSD PDTN_760 (760)</v>
      </c>
      <c r="E1360" s="52">
        <v>760</v>
      </c>
      <c r="F1360" s="50" t="s">
        <v>294</v>
      </c>
    </row>
    <row r="1361" spans="1:6" x14ac:dyDescent="0.2">
      <c r="A1361" s="50" t="s">
        <v>2499</v>
      </c>
      <c r="B1361" s="50" t="s">
        <v>3782</v>
      </c>
      <c r="C1361" s="50" t="s">
        <v>2530</v>
      </c>
      <c r="D1361" s="50" t="str">
        <f t="shared" si="21"/>
        <v>OCOTILLO_760 (760)</v>
      </c>
      <c r="E1361" s="52">
        <v>760</v>
      </c>
      <c r="F1361" s="50" t="s">
        <v>294</v>
      </c>
    </row>
    <row r="1362" spans="1:6" x14ac:dyDescent="0.2">
      <c r="A1362" s="50" t="s">
        <v>2499</v>
      </c>
      <c r="B1362" s="50" t="s">
        <v>3783</v>
      </c>
      <c r="C1362" s="50" t="s">
        <v>2530</v>
      </c>
      <c r="D1362" s="50" t="str">
        <f t="shared" si="21"/>
        <v>OJAI_805 (805)</v>
      </c>
      <c r="E1362" s="52">
        <v>805</v>
      </c>
      <c r="F1362" s="50" t="s">
        <v>294</v>
      </c>
    </row>
    <row r="1363" spans="1:6" x14ac:dyDescent="0.2">
      <c r="A1363" s="50" t="s">
        <v>2499</v>
      </c>
      <c r="B1363" s="50" t="s">
        <v>3784</v>
      </c>
      <c r="C1363" s="50" t="s">
        <v>2530</v>
      </c>
      <c r="D1363" s="50" t="str">
        <f t="shared" si="21"/>
        <v>ONTARIO_909 (909)</v>
      </c>
      <c r="E1363" s="52">
        <v>909</v>
      </c>
      <c r="F1363" s="50" t="s">
        <v>294</v>
      </c>
    </row>
    <row r="1364" spans="1:6" x14ac:dyDescent="0.2">
      <c r="A1364" s="50" t="s">
        <v>2499</v>
      </c>
      <c r="B1364" s="50" t="s">
        <v>3785</v>
      </c>
      <c r="C1364" s="50" t="s">
        <v>2530</v>
      </c>
      <c r="D1364" s="50" t="str">
        <f t="shared" si="21"/>
        <v>ORANGE_714 (714)</v>
      </c>
      <c r="E1364" s="52">
        <v>714</v>
      </c>
      <c r="F1364" s="50" t="s">
        <v>294</v>
      </c>
    </row>
    <row r="1365" spans="1:6" x14ac:dyDescent="0.2">
      <c r="A1365" s="50" t="s">
        <v>2499</v>
      </c>
      <c r="B1365" s="50" t="s">
        <v>3786</v>
      </c>
      <c r="C1365" s="50" t="s">
        <v>2530</v>
      </c>
      <c r="D1365" s="50" t="str">
        <f t="shared" si="21"/>
        <v>ORANGECOVE_559 (559)</v>
      </c>
      <c r="E1365" s="52">
        <v>559</v>
      </c>
      <c r="F1365" s="50" t="s">
        <v>294</v>
      </c>
    </row>
    <row r="1366" spans="1:6" x14ac:dyDescent="0.2">
      <c r="A1366" s="50" t="s">
        <v>2499</v>
      </c>
      <c r="B1366" s="50" t="s">
        <v>3787</v>
      </c>
      <c r="C1366" s="50" t="s">
        <v>2530</v>
      </c>
      <c r="D1366" s="50" t="str">
        <f t="shared" si="21"/>
        <v>ORINDA_925 (925)</v>
      </c>
      <c r="E1366" s="52">
        <v>925</v>
      </c>
      <c r="F1366" s="50" t="s">
        <v>294</v>
      </c>
    </row>
    <row r="1367" spans="1:6" x14ac:dyDescent="0.2">
      <c r="A1367" s="50" t="s">
        <v>2499</v>
      </c>
      <c r="B1367" s="50" t="s">
        <v>3788</v>
      </c>
      <c r="C1367" s="50" t="s">
        <v>2530</v>
      </c>
      <c r="D1367" s="50" t="str">
        <f t="shared" si="21"/>
        <v>ORLAND_530 (530)</v>
      </c>
      <c r="E1367" s="52">
        <v>530</v>
      </c>
      <c r="F1367" s="50" t="s">
        <v>294</v>
      </c>
    </row>
    <row r="1368" spans="1:6" x14ac:dyDescent="0.2">
      <c r="A1368" s="50" t="s">
        <v>2499</v>
      </c>
      <c r="B1368" s="50" t="s">
        <v>3789</v>
      </c>
      <c r="C1368" s="50" t="s">
        <v>2530</v>
      </c>
      <c r="D1368" s="50" t="str">
        <f t="shared" si="21"/>
        <v>ORLEANS_530 (530)</v>
      </c>
      <c r="E1368" s="52">
        <v>530</v>
      </c>
      <c r="F1368" s="50" t="s">
        <v>294</v>
      </c>
    </row>
    <row r="1369" spans="1:6" x14ac:dyDescent="0.2">
      <c r="A1369" s="50" t="s">
        <v>2499</v>
      </c>
      <c r="B1369" s="50" t="s">
        <v>3790</v>
      </c>
      <c r="C1369" s="50" t="s">
        <v>2530</v>
      </c>
      <c r="D1369" s="50" t="str">
        <f t="shared" si="21"/>
        <v>OROVILLE_530 (530)</v>
      </c>
      <c r="E1369" s="52">
        <v>530</v>
      </c>
      <c r="F1369" s="50" t="s">
        <v>294</v>
      </c>
    </row>
    <row r="1370" spans="1:6" x14ac:dyDescent="0.2">
      <c r="A1370" s="50" t="s">
        <v>2499</v>
      </c>
      <c r="B1370" s="50" t="s">
        <v>3791</v>
      </c>
      <c r="C1370" s="50" t="s">
        <v>2530</v>
      </c>
      <c r="D1370" s="50" t="str">
        <f t="shared" si="21"/>
        <v>OXNARD_805 (805)</v>
      </c>
      <c r="E1370" s="52">
        <v>805</v>
      </c>
      <c r="F1370" s="50" t="s">
        <v>294</v>
      </c>
    </row>
    <row r="1371" spans="1:6" x14ac:dyDescent="0.2">
      <c r="A1371" s="50" t="s">
        <v>2499</v>
      </c>
      <c r="B1371" s="50" t="s">
        <v>3792</v>
      </c>
      <c r="C1371" s="50" t="s">
        <v>2530</v>
      </c>
      <c r="D1371" s="50" t="str">
        <f t="shared" si="21"/>
        <v>PACIFICA_650 (650)</v>
      </c>
      <c r="E1371" s="52">
        <v>650</v>
      </c>
      <c r="F1371" s="50" t="s">
        <v>294</v>
      </c>
    </row>
    <row r="1372" spans="1:6" x14ac:dyDescent="0.2">
      <c r="A1372" s="50" t="s">
        <v>2499</v>
      </c>
      <c r="B1372" s="50" t="s">
        <v>3793</v>
      </c>
      <c r="C1372" s="50" t="s">
        <v>2530</v>
      </c>
      <c r="D1372" s="50" t="str">
        <f t="shared" si="21"/>
        <v>PALMDESERT_760 (760)</v>
      </c>
      <c r="E1372" s="52">
        <v>760</v>
      </c>
      <c r="F1372" s="50" t="s">
        <v>294</v>
      </c>
    </row>
    <row r="1373" spans="1:6" x14ac:dyDescent="0.2">
      <c r="A1373" s="50" t="s">
        <v>2499</v>
      </c>
      <c r="B1373" s="50" t="s">
        <v>3794</v>
      </c>
      <c r="C1373" s="50" t="s">
        <v>2530</v>
      </c>
      <c r="D1373" s="50" t="str">
        <f t="shared" si="21"/>
        <v>PALM SPG_760 (760)</v>
      </c>
      <c r="E1373" s="52">
        <v>760</v>
      </c>
      <c r="F1373" s="50" t="s">
        <v>294</v>
      </c>
    </row>
    <row r="1374" spans="1:6" x14ac:dyDescent="0.2">
      <c r="A1374" s="50" t="s">
        <v>2499</v>
      </c>
      <c r="B1374" s="50" t="s">
        <v>3795</v>
      </c>
      <c r="C1374" s="50" t="s">
        <v>2530</v>
      </c>
      <c r="D1374" s="50" t="str">
        <f t="shared" si="21"/>
        <v>PLDL AGDL_661 (661)</v>
      </c>
      <c r="E1374" s="52">
        <v>661</v>
      </c>
      <c r="F1374" s="50" t="s">
        <v>294</v>
      </c>
    </row>
    <row r="1375" spans="1:6" x14ac:dyDescent="0.2">
      <c r="A1375" s="50" t="s">
        <v>2499</v>
      </c>
      <c r="B1375" s="50" t="s">
        <v>3796</v>
      </c>
      <c r="C1375" s="50" t="s">
        <v>2530</v>
      </c>
      <c r="D1375" s="50" t="str">
        <f t="shared" si="21"/>
        <v>PLDL LNVY_661 (661)</v>
      </c>
      <c r="E1375" s="52">
        <v>661</v>
      </c>
      <c r="F1375" s="50" t="s">
        <v>294</v>
      </c>
    </row>
    <row r="1376" spans="1:6" x14ac:dyDescent="0.2">
      <c r="A1376" s="50" t="s">
        <v>2499</v>
      </c>
      <c r="B1376" s="50" t="s">
        <v>3797</v>
      </c>
      <c r="C1376" s="50" t="s">
        <v>2530</v>
      </c>
      <c r="D1376" s="50" t="str">
        <f t="shared" si="21"/>
        <v>PLDL PLDL_661 (661)</v>
      </c>
      <c r="E1376" s="52">
        <v>661</v>
      </c>
      <c r="F1376" s="50" t="s">
        <v>294</v>
      </c>
    </row>
    <row r="1377" spans="1:6" x14ac:dyDescent="0.2">
      <c r="A1377" s="50" t="s">
        <v>2499</v>
      </c>
      <c r="B1377" s="50" t="s">
        <v>3798</v>
      </c>
      <c r="C1377" s="50" t="s">
        <v>2530</v>
      </c>
      <c r="D1377" s="50" t="str">
        <f t="shared" si="21"/>
        <v>PALO ALTO_650 (650)</v>
      </c>
      <c r="E1377" s="52">
        <v>650</v>
      </c>
      <c r="F1377" s="50" t="s">
        <v>294</v>
      </c>
    </row>
    <row r="1378" spans="1:6" x14ac:dyDescent="0.2">
      <c r="A1378" s="50" t="s">
        <v>2499</v>
      </c>
      <c r="B1378" s="50" t="s">
        <v>3799</v>
      </c>
      <c r="C1378" s="50" t="s">
        <v>2530</v>
      </c>
      <c r="D1378" s="50" t="str">
        <f t="shared" si="21"/>
        <v>PARADISE_530 (530)</v>
      </c>
      <c r="E1378" s="52">
        <v>530</v>
      </c>
      <c r="F1378" s="50" t="s">
        <v>294</v>
      </c>
    </row>
    <row r="1379" spans="1:6" x14ac:dyDescent="0.2">
      <c r="A1379" s="50" t="s">
        <v>2499</v>
      </c>
      <c r="B1379" s="50" t="s">
        <v>3800</v>
      </c>
      <c r="C1379" s="50" t="s">
        <v>2530</v>
      </c>
      <c r="D1379" s="50" t="str">
        <f t="shared" si="21"/>
        <v>PARKFIELD_805 (805)</v>
      </c>
      <c r="E1379" s="52">
        <v>805</v>
      </c>
      <c r="F1379" s="50" t="s">
        <v>294</v>
      </c>
    </row>
    <row r="1380" spans="1:6" x14ac:dyDescent="0.2">
      <c r="A1380" s="50" t="s">
        <v>2499</v>
      </c>
      <c r="B1380" s="50" t="s">
        <v>3801</v>
      </c>
      <c r="C1380" s="50" t="s">
        <v>2530</v>
      </c>
      <c r="D1380" s="50" t="str">
        <f t="shared" si="21"/>
        <v>PARLIER_559 (559)</v>
      </c>
      <c r="E1380" s="52">
        <v>559</v>
      </c>
      <c r="F1380" s="50" t="s">
        <v>294</v>
      </c>
    </row>
    <row r="1381" spans="1:6" x14ac:dyDescent="0.2">
      <c r="A1381" s="50" t="s">
        <v>2499</v>
      </c>
      <c r="B1381" s="50" t="s">
        <v>3802</v>
      </c>
      <c r="C1381" s="50" t="s">
        <v>2530</v>
      </c>
      <c r="D1381" s="50" t="str">
        <f t="shared" si="21"/>
        <v>PSDN LACN_818 (818)</v>
      </c>
      <c r="E1381" s="52">
        <v>818</v>
      </c>
      <c r="F1381" s="50" t="s">
        <v>294</v>
      </c>
    </row>
    <row r="1382" spans="1:6" x14ac:dyDescent="0.2">
      <c r="A1382" s="50" t="s">
        <v>2499</v>
      </c>
      <c r="B1382" s="50" t="s">
        <v>3803</v>
      </c>
      <c r="C1382" s="50" t="s">
        <v>2530</v>
      </c>
      <c r="D1382" s="50" t="str">
        <f t="shared" si="21"/>
        <v>PSDN PSDN_626 (626)</v>
      </c>
      <c r="E1382" s="52">
        <v>626</v>
      </c>
      <c r="F1382" s="50" t="s">
        <v>294</v>
      </c>
    </row>
    <row r="1383" spans="1:6" x14ac:dyDescent="0.2">
      <c r="A1383" s="50" t="s">
        <v>2499</v>
      </c>
      <c r="B1383" s="50" t="s">
        <v>3804</v>
      </c>
      <c r="C1383" s="50" t="s">
        <v>2530</v>
      </c>
      <c r="D1383" s="50" t="str">
        <f t="shared" si="21"/>
        <v>PASKENTA_530 (530)</v>
      </c>
      <c r="E1383" s="52">
        <v>530</v>
      </c>
      <c r="F1383" s="50" t="s">
        <v>294</v>
      </c>
    </row>
    <row r="1384" spans="1:6" x14ac:dyDescent="0.2">
      <c r="A1384" s="50" t="s">
        <v>2499</v>
      </c>
      <c r="B1384" s="50" t="s">
        <v>3805</v>
      </c>
      <c r="C1384" s="50" t="s">
        <v>2530</v>
      </c>
      <c r="D1384" s="50" t="str">
        <f t="shared" si="21"/>
        <v>PASOROBLES_805 (805)</v>
      </c>
      <c r="E1384" s="52">
        <v>805</v>
      </c>
      <c r="F1384" s="50" t="s">
        <v>294</v>
      </c>
    </row>
    <row r="1385" spans="1:6" x14ac:dyDescent="0.2">
      <c r="A1385" s="50" t="s">
        <v>2499</v>
      </c>
      <c r="B1385" s="50" t="s">
        <v>3806</v>
      </c>
      <c r="C1385" s="50" t="s">
        <v>2530</v>
      </c>
      <c r="D1385" s="50" t="str">
        <f t="shared" si="21"/>
        <v>PAUMA VLY_760 (760)</v>
      </c>
      <c r="E1385" s="52">
        <v>760</v>
      </c>
      <c r="F1385" s="50" t="s">
        <v>294</v>
      </c>
    </row>
    <row r="1386" spans="1:6" x14ac:dyDescent="0.2">
      <c r="A1386" s="50" t="s">
        <v>2499</v>
      </c>
      <c r="B1386" s="50" t="s">
        <v>3807</v>
      </c>
      <c r="C1386" s="50" t="s">
        <v>2530</v>
      </c>
      <c r="D1386" s="50" t="str">
        <f t="shared" si="21"/>
        <v>PEPPERWOOD_707 (707)</v>
      </c>
      <c r="E1386" s="52">
        <v>707</v>
      </c>
      <c r="F1386" s="50" t="s">
        <v>294</v>
      </c>
    </row>
    <row r="1387" spans="1:6" x14ac:dyDescent="0.2">
      <c r="A1387" s="50" t="s">
        <v>2499</v>
      </c>
      <c r="B1387" s="50" t="s">
        <v>3808</v>
      </c>
      <c r="C1387" s="50" t="s">
        <v>2530</v>
      </c>
      <c r="D1387" s="50" t="str">
        <f t="shared" si="21"/>
        <v>PERRIS_951 (951)</v>
      </c>
      <c r="E1387" s="52">
        <v>951</v>
      </c>
      <c r="F1387" s="50" t="s">
        <v>294</v>
      </c>
    </row>
    <row r="1388" spans="1:6" x14ac:dyDescent="0.2">
      <c r="A1388" s="50" t="s">
        <v>2499</v>
      </c>
      <c r="B1388" s="50" t="s">
        <v>3809</v>
      </c>
      <c r="C1388" s="50" t="s">
        <v>2530</v>
      </c>
      <c r="D1388" s="50" t="str">
        <f t="shared" si="21"/>
        <v>PESCADERO_650 (650)</v>
      </c>
      <c r="E1388" s="52">
        <v>650</v>
      </c>
      <c r="F1388" s="50" t="s">
        <v>294</v>
      </c>
    </row>
    <row r="1389" spans="1:6" x14ac:dyDescent="0.2">
      <c r="A1389" s="50" t="s">
        <v>2499</v>
      </c>
      <c r="B1389" s="50" t="s">
        <v>3810</v>
      </c>
      <c r="C1389" s="50" t="s">
        <v>2530</v>
      </c>
      <c r="D1389" s="50" t="str">
        <f t="shared" si="21"/>
        <v>PTLM MAIN_707 (707)</v>
      </c>
      <c r="E1389" s="52">
        <v>707</v>
      </c>
      <c r="F1389" s="50" t="s">
        <v>294</v>
      </c>
    </row>
    <row r="1390" spans="1:6" x14ac:dyDescent="0.2">
      <c r="A1390" s="50" t="s">
        <v>2499</v>
      </c>
      <c r="B1390" s="50" t="s">
        <v>3811</v>
      </c>
      <c r="C1390" s="50" t="s">
        <v>2530</v>
      </c>
      <c r="D1390" s="50" t="str">
        <f t="shared" si="21"/>
        <v>PTLM SWIFT_707 (707)</v>
      </c>
      <c r="E1390" s="52">
        <v>707</v>
      </c>
      <c r="F1390" s="50" t="s">
        <v>294</v>
      </c>
    </row>
    <row r="1391" spans="1:6" x14ac:dyDescent="0.2">
      <c r="A1391" s="50" t="s">
        <v>2499</v>
      </c>
      <c r="B1391" s="50" t="s">
        <v>3812</v>
      </c>
      <c r="C1391" s="50" t="s">
        <v>2530</v>
      </c>
      <c r="D1391" s="50" t="str">
        <f t="shared" si="21"/>
        <v>PICORIVERA_562 (562)</v>
      </c>
      <c r="E1391" s="52">
        <v>562</v>
      </c>
      <c r="F1391" s="50" t="s">
        <v>294</v>
      </c>
    </row>
    <row r="1392" spans="1:6" x14ac:dyDescent="0.2">
      <c r="A1392" s="50" t="s">
        <v>2499</v>
      </c>
      <c r="B1392" s="50" t="s">
        <v>3813</v>
      </c>
      <c r="C1392" s="50" t="s">
        <v>2530</v>
      </c>
      <c r="D1392" s="50" t="str">
        <f t="shared" si="21"/>
        <v>PIERCY_707 (707)</v>
      </c>
      <c r="E1392" s="52">
        <v>707</v>
      </c>
      <c r="F1392" s="50" t="s">
        <v>294</v>
      </c>
    </row>
    <row r="1393" spans="1:6" x14ac:dyDescent="0.2">
      <c r="A1393" s="50" t="s">
        <v>2499</v>
      </c>
      <c r="B1393" s="50" t="s">
        <v>3814</v>
      </c>
      <c r="C1393" s="50" t="s">
        <v>2530</v>
      </c>
      <c r="D1393" s="50" t="str">
        <f t="shared" si="21"/>
        <v>PINEVALLEY_619 (619)</v>
      </c>
      <c r="E1393" s="52">
        <v>619</v>
      </c>
      <c r="F1393" s="50" t="s">
        <v>294</v>
      </c>
    </row>
    <row r="1394" spans="1:6" x14ac:dyDescent="0.2">
      <c r="A1394" s="50" t="s">
        <v>2499</v>
      </c>
      <c r="B1394" s="50" t="s">
        <v>3815</v>
      </c>
      <c r="C1394" s="50" t="s">
        <v>2530</v>
      </c>
      <c r="D1394" s="50" t="str">
        <f t="shared" si="21"/>
        <v>PINECREST_209 (209)</v>
      </c>
      <c r="E1394" s="52">
        <v>209</v>
      </c>
      <c r="F1394" s="50" t="s">
        <v>294</v>
      </c>
    </row>
    <row r="1395" spans="1:6" x14ac:dyDescent="0.2">
      <c r="A1395" s="50" t="s">
        <v>2499</v>
      </c>
      <c r="B1395" s="50" t="s">
        <v>3816</v>
      </c>
      <c r="C1395" s="50" t="s">
        <v>2530</v>
      </c>
      <c r="D1395" s="50" t="str">
        <f t="shared" si="21"/>
        <v>PINYON_760 (760)</v>
      </c>
      <c r="E1395" s="52">
        <v>760</v>
      </c>
      <c r="F1395" s="50" t="s">
        <v>294</v>
      </c>
    </row>
    <row r="1396" spans="1:6" x14ac:dyDescent="0.2">
      <c r="A1396" s="50" t="s">
        <v>2499</v>
      </c>
      <c r="B1396" s="50" t="s">
        <v>3817</v>
      </c>
      <c r="C1396" s="50" t="s">
        <v>2530</v>
      </c>
      <c r="D1396" s="50" t="str">
        <f t="shared" si="21"/>
        <v>PIRU_805 (805)</v>
      </c>
      <c r="E1396" s="52">
        <v>805</v>
      </c>
      <c r="F1396" s="50" t="s">
        <v>294</v>
      </c>
    </row>
    <row r="1397" spans="1:6" x14ac:dyDescent="0.2">
      <c r="A1397" s="50" t="s">
        <v>2499</v>
      </c>
      <c r="B1397" s="50" t="s">
        <v>3818</v>
      </c>
      <c r="C1397" s="50" t="s">
        <v>2530</v>
      </c>
      <c r="D1397" s="50" t="str">
        <f t="shared" si="21"/>
        <v>PISMOBEACH_805 (805)</v>
      </c>
      <c r="E1397" s="52">
        <v>805</v>
      </c>
      <c r="F1397" s="50" t="s">
        <v>294</v>
      </c>
    </row>
    <row r="1398" spans="1:6" x14ac:dyDescent="0.2">
      <c r="A1398" s="50" t="s">
        <v>2499</v>
      </c>
      <c r="B1398" s="50" t="s">
        <v>3819</v>
      </c>
      <c r="C1398" s="50" t="s">
        <v>2530</v>
      </c>
      <c r="D1398" s="50" t="str">
        <f t="shared" si="21"/>
        <v>PITTSBURG_925 (925)</v>
      </c>
      <c r="E1398" s="52">
        <v>925</v>
      </c>
      <c r="F1398" s="50" t="s">
        <v>294</v>
      </c>
    </row>
    <row r="1399" spans="1:6" x14ac:dyDescent="0.2">
      <c r="A1399" s="50" t="s">
        <v>2499</v>
      </c>
      <c r="B1399" s="50" t="s">
        <v>3820</v>
      </c>
      <c r="C1399" s="50" t="s">
        <v>2530</v>
      </c>
      <c r="D1399" s="50" t="str">
        <f t="shared" si="21"/>
        <v>PSBG WEST_925 (925)</v>
      </c>
      <c r="E1399" s="52">
        <v>925</v>
      </c>
      <c r="F1399" s="50" t="s">
        <v>294</v>
      </c>
    </row>
    <row r="1400" spans="1:6" x14ac:dyDescent="0.2">
      <c r="A1400" s="50" t="s">
        <v>2499</v>
      </c>
      <c r="B1400" s="50" t="s">
        <v>3821</v>
      </c>
      <c r="C1400" s="50" t="s">
        <v>2530</v>
      </c>
      <c r="D1400" s="50" t="str">
        <f t="shared" si="21"/>
        <v>PIXLEY_559 (559)</v>
      </c>
      <c r="E1400" s="52">
        <v>559</v>
      </c>
      <c r="F1400" s="50" t="s">
        <v>294</v>
      </c>
    </row>
    <row r="1401" spans="1:6" x14ac:dyDescent="0.2">
      <c r="A1401" s="50" t="s">
        <v>2499</v>
      </c>
      <c r="B1401" s="50" t="s">
        <v>3822</v>
      </c>
      <c r="C1401" s="50" t="s">
        <v>2530</v>
      </c>
      <c r="D1401" s="50" t="str">
        <f t="shared" si="21"/>
        <v>PLACENTIA_714 (714)</v>
      </c>
      <c r="E1401" s="52">
        <v>714</v>
      </c>
      <c r="F1401" s="50" t="s">
        <v>294</v>
      </c>
    </row>
    <row r="1402" spans="1:6" x14ac:dyDescent="0.2">
      <c r="A1402" s="50" t="s">
        <v>2499</v>
      </c>
      <c r="B1402" s="50" t="s">
        <v>3823</v>
      </c>
      <c r="C1402" s="50" t="s">
        <v>2530</v>
      </c>
      <c r="D1402" s="50" t="str">
        <f t="shared" si="21"/>
        <v>PLVL KYBRZ_530 (530)</v>
      </c>
      <c r="E1402" s="52">
        <v>530</v>
      </c>
      <c r="F1402" s="50" t="s">
        <v>294</v>
      </c>
    </row>
    <row r="1403" spans="1:6" x14ac:dyDescent="0.2">
      <c r="A1403" s="50" t="s">
        <v>2499</v>
      </c>
      <c r="B1403" s="50" t="s">
        <v>3824</v>
      </c>
      <c r="C1403" s="50" t="s">
        <v>2530</v>
      </c>
      <c r="D1403" s="50" t="str">
        <f t="shared" si="21"/>
        <v>PLVL SOUTH_530 (530)</v>
      </c>
      <c r="E1403" s="52">
        <v>530</v>
      </c>
      <c r="F1403" s="50" t="s">
        <v>294</v>
      </c>
    </row>
    <row r="1404" spans="1:6" x14ac:dyDescent="0.2">
      <c r="A1404" s="50" t="s">
        <v>2499</v>
      </c>
      <c r="B1404" s="50" t="s">
        <v>3825</v>
      </c>
      <c r="C1404" s="50" t="s">
        <v>2530</v>
      </c>
      <c r="D1404" s="50" t="str">
        <f t="shared" si="21"/>
        <v>PLVL WEST_530 (530)</v>
      </c>
      <c r="E1404" s="52">
        <v>530</v>
      </c>
      <c r="F1404" s="50" t="s">
        <v>294</v>
      </c>
    </row>
    <row r="1405" spans="1:6" x14ac:dyDescent="0.2">
      <c r="A1405" s="50" t="s">
        <v>2499</v>
      </c>
      <c r="B1405" s="50" t="s">
        <v>3826</v>
      </c>
      <c r="C1405" s="50" t="s">
        <v>2530</v>
      </c>
      <c r="D1405" s="50" t="str">
        <f t="shared" si="21"/>
        <v>PLANADA_209 (209)</v>
      </c>
      <c r="E1405" s="52">
        <v>209</v>
      </c>
      <c r="F1405" s="50" t="s">
        <v>294</v>
      </c>
    </row>
    <row r="1406" spans="1:6" x14ac:dyDescent="0.2">
      <c r="A1406" s="50" t="s">
        <v>2499</v>
      </c>
      <c r="B1406" s="50" t="s">
        <v>3827</v>
      </c>
      <c r="C1406" s="50" t="s">
        <v>2530</v>
      </c>
      <c r="D1406" s="50" t="str">
        <f t="shared" si="21"/>
        <v>PLEASATGRV_916 (916)</v>
      </c>
      <c r="E1406" s="52">
        <v>916</v>
      </c>
      <c r="F1406" s="50" t="s">
        <v>294</v>
      </c>
    </row>
    <row r="1407" spans="1:6" x14ac:dyDescent="0.2">
      <c r="A1407" s="50" t="s">
        <v>2499</v>
      </c>
      <c r="B1407" s="50" t="s">
        <v>3828</v>
      </c>
      <c r="C1407" s="50" t="s">
        <v>2530</v>
      </c>
      <c r="D1407" s="50" t="str">
        <f t="shared" si="21"/>
        <v>PLEASANTON_925 (925)</v>
      </c>
      <c r="E1407" s="52">
        <v>925</v>
      </c>
      <c r="F1407" s="50" t="s">
        <v>294</v>
      </c>
    </row>
    <row r="1408" spans="1:6" x14ac:dyDescent="0.2">
      <c r="A1408" s="50" t="s">
        <v>2499</v>
      </c>
      <c r="B1408" s="50" t="s">
        <v>3829</v>
      </c>
      <c r="C1408" s="50" t="s">
        <v>2530</v>
      </c>
      <c r="D1408" s="50" t="str">
        <f t="shared" si="21"/>
        <v>PLYMOUTH_209 (209)</v>
      </c>
      <c r="E1408" s="52">
        <v>209</v>
      </c>
      <c r="F1408" s="50" t="s">
        <v>294</v>
      </c>
    </row>
    <row r="1409" spans="1:6" x14ac:dyDescent="0.2">
      <c r="A1409" s="50" t="s">
        <v>2499</v>
      </c>
      <c r="B1409" s="50" t="s">
        <v>3830</v>
      </c>
      <c r="C1409" s="50" t="s">
        <v>2530</v>
      </c>
      <c r="D1409" s="50" t="str">
        <f t="shared" si="21"/>
        <v>POINTARENA_707 (707)</v>
      </c>
      <c r="E1409" s="52">
        <v>707</v>
      </c>
      <c r="F1409" s="50" t="s">
        <v>294</v>
      </c>
    </row>
    <row r="1410" spans="1:6" x14ac:dyDescent="0.2">
      <c r="A1410" s="50" t="s">
        <v>2499</v>
      </c>
      <c r="B1410" s="50" t="s">
        <v>3831</v>
      </c>
      <c r="C1410" s="50" t="s">
        <v>2530</v>
      </c>
      <c r="D1410" s="50" t="str">
        <f t="shared" ref="D1410:D1473" si="22">CONCATENATE(B1410," ","(",E1410,")",)</f>
        <v>POINT MUGU_805 (805)</v>
      </c>
      <c r="E1410" s="52">
        <v>805</v>
      </c>
      <c r="F1410" s="50" t="s">
        <v>294</v>
      </c>
    </row>
    <row r="1411" spans="1:6" x14ac:dyDescent="0.2">
      <c r="A1411" s="50" t="s">
        <v>2499</v>
      </c>
      <c r="B1411" s="50" t="s">
        <v>3832</v>
      </c>
      <c r="C1411" s="50" t="s">
        <v>2530</v>
      </c>
      <c r="D1411" s="50" t="str">
        <f t="shared" si="22"/>
        <v>POINTREYES_415 (415)</v>
      </c>
      <c r="E1411" s="52">
        <v>415</v>
      </c>
      <c r="F1411" s="50" t="s">
        <v>294</v>
      </c>
    </row>
    <row r="1412" spans="1:6" x14ac:dyDescent="0.2">
      <c r="A1412" s="50" t="s">
        <v>2499</v>
      </c>
      <c r="B1412" s="50" t="s">
        <v>3833</v>
      </c>
      <c r="C1412" s="50" t="s">
        <v>2530</v>
      </c>
      <c r="D1412" s="50" t="str">
        <f t="shared" si="22"/>
        <v>POMONA_909 (909)</v>
      </c>
      <c r="E1412" s="52">
        <v>909</v>
      </c>
      <c r="F1412" s="50" t="s">
        <v>294</v>
      </c>
    </row>
    <row r="1413" spans="1:6" x14ac:dyDescent="0.2">
      <c r="A1413" s="50" t="s">
        <v>2499</v>
      </c>
      <c r="B1413" s="50" t="s">
        <v>3834</v>
      </c>
      <c r="C1413" s="50" t="s">
        <v>2530</v>
      </c>
      <c r="D1413" s="50" t="str">
        <f t="shared" si="22"/>
        <v>PORTERVL_559 (559)</v>
      </c>
      <c r="E1413" s="52">
        <v>559</v>
      </c>
      <c r="F1413" s="50" t="s">
        <v>294</v>
      </c>
    </row>
    <row r="1414" spans="1:6" x14ac:dyDescent="0.2">
      <c r="A1414" s="50" t="s">
        <v>2499</v>
      </c>
      <c r="B1414" s="50" t="s">
        <v>3835</v>
      </c>
      <c r="C1414" s="50" t="s">
        <v>2530</v>
      </c>
      <c r="D1414" s="50" t="str">
        <f t="shared" si="22"/>
        <v>PORTOLA_530 (530)</v>
      </c>
      <c r="E1414" s="52">
        <v>530</v>
      </c>
      <c r="F1414" s="50" t="s">
        <v>294</v>
      </c>
    </row>
    <row r="1415" spans="1:6" x14ac:dyDescent="0.2">
      <c r="A1415" s="50" t="s">
        <v>2499</v>
      </c>
      <c r="B1415" s="50" t="s">
        <v>3836</v>
      </c>
      <c r="C1415" s="50" t="s">
        <v>2530</v>
      </c>
      <c r="D1415" s="50" t="str">
        <f t="shared" si="22"/>
        <v>POTTER VLY_707 (707)</v>
      </c>
      <c r="E1415" s="52">
        <v>707</v>
      </c>
      <c r="F1415" s="50" t="s">
        <v>294</v>
      </c>
    </row>
    <row r="1416" spans="1:6" x14ac:dyDescent="0.2">
      <c r="A1416" s="50" t="s">
        <v>2499</v>
      </c>
      <c r="B1416" s="50" t="s">
        <v>3837</v>
      </c>
      <c r="C1416" s="50" t="s">
        <v>2530</v>
      </c>
      <c r="D1416" s="50" t="str">
        <f t="shared" si="22"/>
        <v>POWAY_858 (858)</v>
      </c>
      <c r="E1416" s="52">
        <v>858</v>
      </c>
      <c r="F1416" s="50" t="s">
        <v>294</v>
      </c>
    </row>
    <row r="1417" spans="1:6" x14ac:dyDescent="0.2">
      <c r="A1417" s="50" t="s">
        <v>2499</v>
      </c>
      <c r="B1417" s="50" t="s">
        <v>3838</v>
      </c>
      <c r="C1417" s="50" t="s">
        <v>2530</v>
      </c>
      <c r="D1417" s="50" t="str">
        <f t="shared" si="22"/>
        <v>PRINCETON_530 (530)</v>
      </c>
      <c r="E1417" s="52">
        <v>530</v>
      </c>
      <c r="F1417" s="50" t="s">
        <v>294</v>
      </c>
    </row>
    <row r="1418" spans="1:6" x14ac:dyDescent="0.2">
      <c r="A1418" s="50" t="s">
        <v>2499</v>
      </c>
      <c r="B1418" s="50" t="s">
        <v>3839</v>
      </c>
      <c r="C1418" s="50" t="s">
        <v>2530</v>
      </c>
      <c r="D1418" s="50" t="str">
        <f t="shared" si="22"/>
        <v>QUINCY_530 (530)</v>
      </c>
      <c r="E1418" s="52">
        <v>530</v>
      </c>
      <c r="F1418" s="50" t="s">
        <v>294</v>
      </c>
    </row>
    <row r="1419" spans="1:6" x14ac:dyDescent="0.2">
      <c r="A1419" s="50" t="s">
        <v>2499</v>
      </c>
      <c r="B1419" s="50" t="s">
        <v>3840</v>
      </c>
      <c r="C1419" s="50" t="s">
        <v>2530</v>
      </c>
      <c r="D1419" s="50" t="str">
        <f t="shared" si="22"/>
        <v>RAMONA_760 (760)</v>
      </c>
      <c r="E1419" s="52">
        <v>760</v>
      </c>
      <c r="F1419" s="50" t="s">
        <v>294</v>
      </c>
    </row>
    <row r="1420" spans="1:6" x14ac:dyDescent="0.2">
      <c r="A1420" s="50" t="s">
        <v>2499</v>
      </c>
      <c r="B1420" s="50" t="s">
        <v>3841</v>
      </c>
      <c r="C1420" s="50" t="s">
        <v>2530</v>
      </c>
      <c r="D1420" s="50" t="str">
        <f t="shared" si="22"/>
        <v>RNCHOBRNDO_858 (858)</v>
      </c>
      <c r="E1420" s="52">
        <v>858</v>
      </c>
      <c r="F1420" s="50" t="s">
        <v>294</v>
      </c>
    </row>
    <row r="1421" spans="1:6" x14ac:dyDescent="0.2">
      <c r="A1421" s="50" t="s">
        <v>2499</v>
      </c>
      <c r="B1421" s="50" t="s">
        <v>3842</v>
      </c>
      <c r="C1421" s="50" t="s">
        <v>2530</v>
      </c>
      <c r="D1421" s="50" t="str">
        <f t="shared" si="22"/>
        <v>RNCHOPNQTS_858 (858)</v>
      </c>
      <c r="E1421" s="52">
        <v>858</v>
      </c>
      <c r="F1421" s="50" t="s">
        <v>294</v>
      </c>
    </row>
    <row r="1422" spans="1:6" x14ac:dyDescent="0.2">
      <c r="A1422" s="50" t="s">
        <v>2499</v>
      </c>
      <c r="B1422" s="50" t="s">
        <v>3843</v>
      </c>
      <c r="C1422" s="50" t="s">
        <v>2530</v>
      </c>
      <c r="D1422" s="50" t="str">
        <f t="shared" si="22"/>
        <v>RNCHOSANFE_858 (858)</v>
      </c>
      <c r="E1422" s="52">
        <v>858</v>
      </c>
      <c r="F1422" s="50" t="s">
        <v>294</v>
      </c>
    </row>
    <row r="1423" spans="1:6" x14ac:dyDescent="0.2">
      <c r="A1423" s="50" t="s">
        <v>2499</v>
      </c>
      <c r="B1423" s="50" t="s">
        <v>3844</v>
      </c>
      <c r="C1423" s="50" t="s">
        <v>2530</v>
      </c>
      <c r="D1423" s="50" t="str">
        <f t="shared" si="22"/>
        <v>RNCHOVIEJO_949 (949)</v>
      </c>
      <c r="E1423" s="52">
        <v>949</v>
      </c>
      <c r="F1423" s="50" t="s">
        <v>294</v>
      </c>
    </row>
    <row r="1424" spans="1:6" x14ac:dyDescent="0.2">
      <c r="A1424" s="50" t="s">
        <v>2499</v>
      </c>
      <c r="B1424" s="50" t="s">
        <v>3845</v>
      </c>
      <c r="C1424" s="50" t="s">
        <v>2530</v>
      </c>
      <c r="D1424" s="50" t="str">
        <f t="shared" si="22"/>
        <v>RED BLUFF_530 (530)</v>
      </c>
      <c r="E1424" s="52">
        <v>530</v>
      </c>
      <c r="F1424" s="50" t="s">
        <v>294</v>
      </c>
    </row>
    <row r="1425" spans="1:6" x14ac:dyDescent="0.2">
      <c r="A1425" s="50" t="s">
        <v>2499</v>
      </c>
      <c r="B1425" s="50" t="s">
        <v>3846</v>
      </c>
      <c r="C1425" s="50" t="s">
        <v>2530</v>
      </c>
      <c r="D1425" s="50" t="str">
        <f t="shared" si="22"/>
        <v>REDDING_530 (530)</v>
      </c>
      <c r="E1425" s="52">
        <v>530</v>
      </c>
      <c r="F1425" s="50" t="s">
        <v>294</v>
      </c>
    </row>
    <row r="1426" spans="1:6" x14ac:dyDescent="0.2">
      <c r="A1426" s="50" t="s">
        <v>2499</v>
      </c>
      <c r="B1426" s="50" t="s">
        <v>3847</v>
      </c>
      <c r="C1426" s="50" t="s">
        <v>2530</v>
      </c>
      <c r="D1426" s="50" t="str">
        <f t="shared" si="22"/>
        <v>REDLANDS_909 (909)</v>
      </c>
      <c r="E1426" s="52">
        <v>909</v>
      </c>
      <c r="F1426" s="50" t="s">
        <v>294</v>
      </c>
    </row>
    <row r="1427" spans="1:6" x14ac:dyDescent="0.2">
      <c r="A1427" s="50" t="s">
        <v>2499</v>
      </c>
      <c r="B1427" s="50" t="s">
        <v>3848</v>
      </c>
      <c r="C1427" s="50" t="s">
        <v>2530</v>
      </c>
      <c r="D1427" s="50" t="str">
        <f t="shared" si="22"/>
        <v>REDONDO_310 (310)</v>
      </c>
      <c r="E1427" s="52">
        <v>310</v>
      </c>
      <c r="F1427" s="50" t="s">
        <v>294</v>
      </c>
    </row>
    <row r="1428" spans="1:6" x14ac:dyDescent="0.2">
      <c r="A1428" s="50" t="s">
        <v>2499</v>
      </c>
      <c r="B1428" s="50" t="s">
        <v>3849</v>
      </c>
      <c r="C1428" s="50" t="s">
        <v>2530</v>
      </c>
      <c r="D1428" s="50" t="str">
        <f t="shared" si="22"/>
        <v>REDWOOD CY_650 (650)</v>
      </c>
      <c r="E1428" s="52">
        <v>650</v>
      </c>
      <c r="F1428" s="50" t="s">
        <v>294</v>
      </c>
    </row>
    <row r="1429" spans="1:6" x14ac:dyDescent="0.2">
      <c r="A1429" s="50" t="s">
        <v>2499</v>
      </c>
      <c r="B1429" s="50" t="s">
        <v>3850</v>
      </c>
      <c r="C1429" s="50" t="s">
        <v>2530</v>
      </c>
      <c r="D1429" s="50" t="str">
        <f t="shared" si="22"/>
        <v>RESEDA_818 (818)</v>
      </c>
      <c r="E1429" s="52">
        <v>818</v>
      </c>
      <c r="F1429" s="50" t="s">
        <v>294</v>
      </c>
    </row>
    <row r="1430" spans="1:6" x14ac:dyDescent="0.2">
      <c r="A1430" s="50" t="s">
        <v>2499</v>
      </c>
      <c r="B1430" s="50" t="s">
        <v>3851</v>
      </c>
      <c r="C1430" s="50" t="s">
        <v>2530</v>
      </c>
      <c r="D1430" s="50" t="str">
        <f t="shared" si="22"/>
        <v>RIALTO_909 (909)</v>
      </c>
      <c r="E1430" s="52">
        <v>909</v>
      </c>
      <c r="F1430" s="50" t="s">
        <v>294</v>
      </c>
    </row>
    <row r="1431" spans="1:6" x14ac:dyDescent="0.2">
      <c r="A1431" s="50" t="s">
        <v>2499</v>
      </c>
      <c r="B1431" s="50" t="s">
        <v>3852</v>
      </c>
      <c r="C1431" s="50" t="s">
        <v>2530</v>
      </c>
      <c r="D1431" s="50" t="str">
        <f t="shared" si="22"/>
        <v>RICHMOND_510 (510)</v>
      </c>
      <c r="E1431" s="52">
        <v>510</v>
      </c>
      <c r="F1431" s="50" t="s">
        <v>294</v>
      </c>
    </row>
    <row r="1432" spans="1:6" x14ac:dyDescent="0.2">
      <c r="A1432" s="50" t="s">
        <v>2499</v>
      </c>
      <c r="B1432" s="50" t="s">
        <v>3853</v>
      </c>
      <c r="C1432" s="50" t="s">
        <v>2530</v>
      </c>
      <c r="D1432" s="50" t="str">
        <f t="shared" si="22"/>
        <v>RICHVALE_530 (530)</v>
      </c>
      <c r="E1432" s="52">
        <v>530</v>
      </c>
      <c r="F1432" s="50" t="s">
        <v>294</v>
      </c>
    </row>
    <row r="1433" spans="1:6" x14ac:dyDescent="0.2">
      <c r="A1433" s="50" t="s">
        <v>2499</v>
      </c>
      <c r="B1433" s="50" t="s">
        <v>3854</v>
      </c>
      <c r="C1433" s="50" t="s">
        <v>2530</v>
      </c>
      <c r="D1433" s="50" t="str">
        <f t="shared" si="22"/>
        <v>RIDGECREST_760 (760)</v>
      </c>
      <c r="E1433" s="52">
        <v>760</v>
      </c>
      <c r="F1433" s="50" t="s">
        <v>294</v>
      </c>
    </row>
    <row r="1434" spans="1:6" x14ac:dyDescent="0.2">
      <c r="A1434" s="50" t="s">
        <v>2499</v>
      </c>
      <c r="B1434" s="50" t="s">
        <v>3855</v>
      </c>
      <c r="C1434" s="50" t="s">
        <v>2530</v>
      </c>
      <c r="D1434" s="50" t="str">
        <f t="shared" si="22"/>
        <v>RIO DELL_707 (707)</v>
      </c>
      <c r="E1434" s="52">
        <v>707</v>
      </c>
      <c r="F1434" s="50" t="s">
        <v>294</v>
      </c>
    </row>
    <row r="1435" spans="1:6" x14ac:dyDescent="0.2">
      <c r="A1435" s="50" t="s">
        <v>2499</v>
      </c>
      <c r="B1435" s="50" t="s">
        <v>3856</v>
      </c>
      <c r="C1435" s="50" t="s">
        <v>2530</v>
      </c>
      <c r="D1435" s="50" t="str">
        <f t="shared" si="22"/>
        <v>RIO LINDA_916 (916)</v>
      </c>
      <c r="E1435" s="52">
        <v>916</v>
      </c>
      <c r="F1435" s="50" t="s">
        <v>294</v>
      </c>
    </row>
    <row r="1436" spans="1:6" x14ac:dyDescent="0.2">
      <c r="A1436" s="50" t="s">
        <v>2499</v>
      </c>
      <c r="B1436" s="50" t="s">
        <v>3857</v>
      </c>
      <c r="C1436" s="50" t="s">
        <v>2530</v>
      </c>
      <c r="D1436" s="50" t="str">
        <f t="shared" si="22"/>
        <v>RIO VISTA_707 (707)</v>
      </c>
      <c r="E1436" s="52">
        <v>707</v>
      </c>
      <c r="F1436" s="50" t="s">
        <v>294</v>
      </c>
    </row>
    <row r="1437" spans="1:6" x14ac:dyDescent="0.2">
      <c r="A1437" s="50" t="s">
        <v>2499</v>
      </c>
      <c r="B1437" s="50" t="s">
        <v>3858</v>
      </c>
      <c r="C1437" s="50" t="s">
        <v>2530</v>
      </c>
      <c r="D1437" s="50" t="str">
        <f t="shared" si="22"/>
        <v>RIVERBANK_209 (209)</v>
      </c>
      <c r="E1437" s="52">
        <v>209</v>
      </c>
      <c r="F1437" s="50" t="s">
        <v>294</v>
      </c>
    </row>
    <row r="1438" spans="1:6" x14ac:dyDescent="0.2">
      <c r="A1438" s="50" t="s">
        <v>2499</v>
      </c>
      <c r="B1438" s="50" t="s">
        <v>3859</v>
      </c>
      <c r="C1438" s="50" t="s">
        <v>2530</v>
      </c>
      <c r="D1438" s="50" t="str">
        <f t="shared" si="22"/>
        <v>RIVERDALE_559 (559)</v>
      </c>
      <c r="E1438" s="52">
        <v>559</v>
      </c>
      <c r="F1438" s="50" t="s">
        <v>294</v>
      </c>
    </row>
    <row r="1439" spans="1:6" x14ac:dyDescent="0.2">
      <c r="A1439" s="50" t="s">
        <v>2499</v>
      </c>
      <c r="B1439" s="50" t="s">
        <v>3860</v>
      </c>
      <c r="C1439" s="50" t="s">
        <v>2530</v>
      </c>
      <c r="D1439" s="50" t="str">
        <f t="shared" si="22"/>
        <v>RIVERSIDE_951 (951)</v>
      </c>
      <c r="E1439" s="52">
        <v>951</v>
      </c>
      <c r="F1439" s="50" t="s">
        <v>294</v>
      </c>
    </row>
    <row r="1440" spans="1:6" x14ac:dyDescent="0.2">
      <c r="A1440" s="50" t="s">
        <v>2499</v>
      </c>
      <c r="B1440" s="50" t="s">
        <v>3861</v>
      </c>
      <c r="C1440" s="50" t="s">
        <v>2530</v>
      </c>
      <c r="D1440" s="50" t="str">
        <f t="shared" si="22"/>
        <v>ROBBINS_530 (530)</v>
      </c>
      <c r="E1440" s="52">
        <v>530</v>
      </c>
      <c r="F1440" s="50" t="s">
        <v>294</v>
      </c>
    </row>
    <row r="1441" spans="1:6" x14ac:dyDescent="0.2">
      <c r="A1441" s="50" t="s">
        <v>2499</v>
      </c>
      <c r="B1441" s="50" t="s">
        <v>3862</v>
      </c>
      <c r="C1441" s="50" t="s">
        <v>2530</v>
      </c>
      <c r="D1441" s="50" t="str">
        <f t="shared" si="22"/>
        <v>ROSAMOND_661 (661)</v>
      </c>
      <c r="E1441" s="52">
        <v>661</v>
      </c>
      <c r="F1441" s="50" t="s">
        <v>294</v>
      </c>
    </row>
    <row r="1442" spans="1:6" x14ac:dyDescent="0.2">
      <c r="A1442" s="50" t="s">
        <v>2499</v>
      </c>
      <c r="B1442" s="50" t="s">
        <v>3863</v>
      </c>
      <c r="C1442" s="50" t="s">
        <v>2530</v>
      </c>
      <c r="D1442" s="50" t="str">
        <f t="shared" si="22"/>
        <v>RSVL CTHT_916 (916)</v>
      </c>
      <c r="E1442" s="52">
        <v>916</v>
      </c>
      <c r="F1442" s="50" t="s">
        <v>294</v>
      </c>
    </row>
    <row r="1443" spans="1:6" x14ac:dyDescent="0.2">
      <c r="A1443" s="50" t="s">
        <v>2499</v>
      </c>
      <c r="B1443" s="50" t="s">
        <v>3864</v>
      </c>
      <c r="C1443" s="50" t="s">
        <v>2530</v>
      </c>
      <c r="D1443" s="50" t="str">
        <f t="shared" si="22"/>
        <v>RSVL MAIN_916 (916)</v>
      </c>
      <c r="E1443" s="52">
        <v>916</v>
      </c>
      <c r="F1443" s="50" t="s">
        <v>294</v>
      </c>
    </row>
    <row r="1444" spans="1:6" x14ac:dyDescent="0.2">
      <c r="A1444" s="50" t="s">
        <v>2499</v>
      </c>
      <c r="B1444" s="50" t="s">
        <v>3865</v>
      </c>
      <c r="C1444" s="50" t="s">
        <v>2530</v>
      </c>
      <c r="D1444" s="50" t="str">
        <f t="shared" si="22"/>
        <v>SCRM MAIN_916 (916)</v>
      </c>
      <c r="E1444" s="52">
        <v>916</v>
      </c>
      <c r="F1444" s="50" t="s">
        <v>294</v>
      </c>
    </row>
    <row r="1445" spans="1:6" x14ac:dyDescent="0.2">
      <c r="A1445" s="50" t="s">
        <v>2499</v>
      </c>
      <c r="B1445" s="50" t="s">
        <v>3866</v>
      </c>
      <c r="C1445" s="50" t="s">
        <v>2530</v>
      </c>
      <c r="D1445" s="50" t="str">
        <f t="shared" si="22"/>
        <v>SCRM NORTH_916 (916)</v>
      </c>
      <c r="E1445" s="52">
        <v>916</v>
      </c>
      <c r="F1445" s="50" t="s">
        <v>294</v>
      </c>
    </row>
    <row r="1446" spans="1:6" x14ac:dyDescent="0.2">
      <c r="A1446" s="50" t="s">
        <v>2499</v>
      </c>
      <c r="B1446" s="50" t="s">
        <v>3867</v>
      </c>
      <c r="C1446" s="50" t="s">
        <v>2530</v>
      </c>
      <c r="D1446" s="50" t="str">
        <f t="shared" si="22"/>
        <v>SADLBK VLY_949 (949)</v>
      </c>
      <c r="E1446" s="52">
        <v>949</v>
      </c>
      <c r="F1446" s="50" t="s">
        <v>294</v>
      </c>
    </row>
    <row r="1447" spans="1:6" x14ac:dyDescent="0.2">
      <c r="A1447" s="50" t="s">
        <v>2499</v>
      </c>
      <c r="B1447" s="50" t="s">
        <v>3868</v>
      </c>
      <c r="C1447" s="50" t="s">
        <v>2530</v>
      </c>
      <c r="D1447" s="50" t="str">
        <f t="shared" si="22"/>
        <v>SALINAS_831 (831)</v>
      </c>
      <c r="E1447" s="52">
        <v>831</v>
      </c>
      <c r="F1447" s="50" t="s">
        <v>294</v>
      </c>
    </row>
    <row r="1448" spans="1:6" x14ac:dyDescent="0.2">
      <c r="A1448" s="50" t="s">
        <v>2499</v>
      </c>
      <c r="B1448" s="50" t="s">
        <v>3869</v>
      </c>
      <c r="C1448" s="50" t="s">
        <v>2530</v>
      </c>
      <c r="D1448" s="50" t="str">
        <f t="shared" si="22"/>
        <v>SALTON_760 (760)</v>
      </c>
      <c r="E1448" s="52">
        <v>760</v>
      </c>
      <c r="F1448" s="50" t="s">
        <v>294</v>
      </c>
    </row>
    <row r="1449" spans="1:6" x14ac:dyDescent="0.2">
      <c r="A1449" s="50" t="s">
        <v>2499</v>
      </c>
      <c r="B1449" s="50" t="s">
        <v>3870</v>
      </c>
      <c r="C1449" s="50" t="s">
        <v>2530</v>
      </c>
      <c r="D1449" s="50" t="str">
        <f t="shared" si="22"/>
        <v>SANANDREAS_209 (209)</v>
      </c>
      <c r="E1449" s="52">
        <v>209</v>
      </c>
      <c r="F1449" s="50" t="s">
        <v>294</v>
      </c>
    </row>
    <row r="1450" spans="1:6" x14ac:dyDescent="0.2">
      <c r="A1450" s="50" t="s">
        <v>2499</v>
      </c>
      <c r="B1450" s="50" t="s">
        <v>3871</v>
      </c>
      <c r="C1450" s="50" t="s">
        <v>2530</v>
      </c>
      <c r="D1450" s="50" t="str">
        <f t="shared" si="22"/>
        <v>SAN ARDO_831 (831)</v>
      </c>
      <c r="E1450" s="52">
        <v>831</v>
      </c>
      <c r="F1450" s="50" t="s">
        <v>294</v>
      </c>
    </row>
    <row r="1451" spans="1:6" x14ac:dyDescent="0.2">
      <c r="A1451" s="50" t="s">
        <v>2499</v>
      </c>
      <c r="B1451" s="50" t="s">
        <v>3872</v>
      </c>
      <c r="C1451" s="50" t="s">
        <v>2530</v>
      </c>
      <c r="D1451" s="50" t="str">
        <f t="shared" si="22"/>
        <v>S BERNDINO_909 (909)</v>
      </c>
      <c r="E1451" s="52">
        <v>909</v>
      </c>
      <c r="F1451" s="50" t="s">
        <v>294</v>
      </c>
    </row>
    <row r="1452" spans="1:6" x14ac:dyDescent="0.2">
      <c r="A1452" s="50" t="s">
        <v>2499</v>
      </c>
      <c r="B1452" s="50" t="s">
        <v>3873</v>
      </c>
      <c r="C1452" s="50" t="s">
        <v>2530</v>
      </c>
      <c r="D1452" s="50" t="str">
        <f t="shared" si="22"/>
        <v>SNCRL-BLMT_650 (650)</v>
      </c>
      <c r="E1452" s="52">
        <v>650</v>
      </c>
      <c r="F1452" s="50" t="s">
        <v>294</v>
      </c>
    </row>
    <row r="1453" spans="1:6" x14ac:dyDescent="0.2">
      <c r="A1453" s="50" t="s">
        <v>2499</v>
      </c>
      <c r="B1453" s="50" t="s">
        <v>3874</v>
      </c>
      <c r="C1453" s="50" t="s">
        <v>2530</v>
      </c>
      <c r="D1453" s="50" t="str">
        <f t="shared" si="22"/>
        <v>SNDG LVTA_858 (858)</v>
      </c>
      <c r="E1453" s="52">
        <v>858</v>
      </c>
      <c r="F1453" s="50" t="s">
        <v>294</v>
      </c>
    </row>
    <row r="1454" spans="1:6" x14ac:dyDescent="0.2">
      <c r="A1454" s="50" t="s">
        <v>2499</v>
      </c>
      <c r="B1454" s="50" t="s">
        <v>3875</v>
      </c>
      <c r="C1454" s="50" t="s">
        <v>2530</v>
      </c>
      <c r="D1454" s="50" t="str">
        <f t="shared" si="22"/>
        <v>SNDG MRMS_858 (858)</v>
      </c>
      <c r="E1454" s="52">
        <v>858</v>
      </c>
      <c r="F1454" s="50" t="s">
        <v>294</v>
      </c>
    </row>
    <row r="1455" spans="1:6" x14ac:dyDescent="0.2">
      <c r="A1455" s="50" t="s">
        <v>2499</v>
      </c>
      <c r="B1455" s="50" t="s">
        <v>3876</v>
      </c>
      <c r="C1455" s="50" t="s">
        <v>2530</v>
      </c>
      <c r="D1455" s="50" t="str">
        <f t="shared" si="22"/>
        <v>SNDG SNDG_619 (619)</v>
      </c>
      <c r="E1455" s="52">
        <v>619</v>
      </c>
      <c r="F1455" s="50" t="s">
        <v>294</v>
      </c>
    </row>
    <row r="1456" spans="1:6" x14ac:dyDescent="0.2">
      <c r="A1456" s="50" t="s">
        <v>2499</v>
      </c>
      <c r="B1456" s="50" t="s">
        <v>3877</v>
      </c>
      <c r="C1456" s="50" t="s">
        <v>2530</v>
      </c>
      <c r="D1456" s="50" t="str">
        <f t="shared" si="22"/>
        <v>SNFN GRHL_818 (818)</v>
      </c>
      <c r="E1456" s="52">
        <v>818</v>
      </c>
      <c r="F1456" s="50" t="s">
        <v>294</v>
      </c>
    </row>
    <row r="1457" spans="1:6" x14ac:dyDescent="0.2">
      <c r="A1457" s="50" t="s">
        <v>2499</v>
      </c>
      <c r="B1457" s="50" t="s">
        <v>3878</v>
      </c>
      <c r="C1457" s="50" t="s">
        <v>2530</v>
      </c>
      <c r="D1457" s="50" t="str">
        <f t="shared" si="22"/>
        <v>SNFN PACM_818 (818)</v>
      </c>
      <c r="E1457" s="52">
        <v>818</v>
      </c>
      <c r="F1457" s="50" t="s">
        <v>294</v>
      </c>
    </row>
    <row r="1458" spans="1:6" x14ac:dyDescent="0.2">
      <c r="A1458" s="50" t="s">
        <v>2499</v>
      </c>
      <c r="B1458" s="50" t="s">
        <v>3879</v>
      </c>
      <c r="C1458" s="50" t="s">
        <v>2530</v>
      </c>
      <c r="D1458" s="50" t="str">
        <f t="shared" si="22"/>
        <v>SNFN SNFN_818 (818)</v>
      </c>
      <c r="E1458" s="52">
        <v>818</v>
      </c>
      <c r="F1458" s="50" t="s">
        <v>294</v>
      </c>
    </row>
    <row r="1459" spans="1:6" x14ac:dyDescent="0.2">
      <c r="A1459" s="50" t="s">
        <v>2499</v>
      </c>
      <c r="B1459" s="50" t="s">
        <v>3880</v>
      </c>
      <c r="C1459" s="50" t="s">
        <v>2530</v>
      </c>
      <c r="D1459" s="50" t="str">
        <f t="shared" si="22"/>
        <v>SNFN SPLV_818 (818)</v>
      </c>
      <c r="E1459" s="52">
        <v>818</v>
      </c>
      <c r="F1459" s="50" t="s">
        <v>294</v>
      </c>
    </row>
    <row r="1460" spans="1:6" x14ac:dyDescent="0.2">
      <c r="A1460" s="50" t="s">
        <v>2499</v>
      </c>
      <c r="B1460" s="50" t="s">
        <v>3881</v>
      </c>
      <c r="C1460" s="50" t="s">
        <v>2530</v>
      </c>
      <c r="D1460" s="50" t="str">
        <f t="shared" si="22"/>
        <v>SNFC CNTRL_415 (415)</v>
      </c>
      <c r="E1460" s="52">
        <v>415</v>
      </c>
      <c r="F1460" s="50" t="s">
        <v>294</v>
      </c>
    </row>
    <row r="1461" spans="1:6" x14ac:dyDescent="0.2">
      <c r="A1461" s="50" t="s">
        <v>2499</v>
      </c>
      <c r="B1461" s="50" t="s">
        <v>3882</v>
      </c>
      <c r="C1461" s="50" t="s">
        <v>2530</v>
      </c>
      <c r="D1461" s="50" t="str">
        <f t="shared" si="22"/>
        <v>SNFC JUNPR_415 (415)</v>
      </c>
      <c r="E1461" s="52">
        <v>415</v>
      </c>
      <c r="F1461" s="50" t="s">
        <v>294</v>
      </c>
    </row>
    <row r="1462" spans="1:6" x14ac:dyDescent="0.2">
      <c r="A1462" s="50" t="s">
        <v>2499</v>
      </c>
      <c r="B1462" s="50" t="s">
        <v>3883</v>
      </c>
      <c r="C1462" s="50" t="s">
        <v>2530</v>
      </c>
      <c r="D1462" s="50" t="str">
        <f t="shared" si="22"/>
        <v>SNFC MT-EV_415 (415)</v>
      </c>
      <c r="E1462" s="52">
        <v>415</v>
      </c>
      <c r="F1462" s="50" t="s">
        <v>294</v>
      </c>
    </row>
    <row r="1463" spans="1:6" x14ac:dyDescent="0.2">
      <c r="A1463" s="50" t="s">
        <v>2499</v>
      </c>
      <c r="B1463" s="50" t="s">
        <v>3884</v>
      </c>
      <c r="C1463" s="50" t="s">
        <v>2530</v>
      </c>
      <c r="D1463" s="50" t="str">
        <f t="shared" si="22"/>
        <v>SNGBLCNN_626 (626)</v>
      </c>
      <c r="E1463" s="52">
        <v>626</v>
      </c>
      <c r="F1463" s="50" t="s">
        <v>294</v>
      </c>
    </row>
    <row r="1464" spans="1:6" x14ac:dyDescent="0.2">
      <c r="A1464" s="50" t="s">
        <v>2499</v>
      </c>
      <c r="B1464" s="50" t="s">
        <v>3885</v>
      </c>
      <c r="C1464" s="50" t="s">
        <v>2530</v>
      </c>
      <c r="D1464" s="50" t="str">
        <f t="shared" si="22"/>
        <v>SNJS NORTH_408 (408)</v>
      </c>
      <c r="E1464" s="52">
        <v>408</v>
      </c>
      <c r="F1464" s="50" t="s">
        <v>294</v>
      </c>
    </row>
    <row r="1465" spans="1:6" x14ac:dyDescent="0.2">
      <c r="A1465" s="50" t="s">
        <v>2499</v>
      </c>
      <c r="B1465" s="50" t="s">
        <v>3886</v>
      </c>
      <c r="C1465" s="50" t="s">
        <v>2530</v>
      </c>
      <c r="D1465" s="50" t="str">
        <f t="shared" si="22"/>
        <v>SNJS SOUTH_408 (408)</v>
      </c>
      <c r="E1465" s="52">
        <v>408</v>
      </c>
      <c r="F1465" s="50" t="s">
        <v>294</v>
      </c>
    </row>
    <row r="1466" spans="1:6" x14ac:dyDescent="0.2">
      <c r="A1466" s="50" t="s">
        <v>2499</v>
      </c>
      <c r="B1466" s="50" t="s">
        <v>3887</v>
      </c>
      <c r="C1466" s="50" t="s">
        <v>2530</v>
      </c>
      <c r="D1466" s="50" t="str">
        <f t="shared" si="22"/>
        <v>SNJS WEST_408 (408)</v>
      </c>
      <c r="E1466" s="52">
        <v>408</v>
      </c>
      <c r="F1466" s="50" t="s">
        <v>294</v>
      </c>
    </row>
    <row r="1467" spans="1:6" x14ac:dyDescent="0.2">
      <c r="A1467" s="50" t="s">
        <v>2499</v>
      </c>
      <c r="B1467" s="50" t="s">
        <v>3888</v>
      </c>
      <c r="C1467" s="50" t="s">
        <v>2530</v>
      </c>
      <c r="D1467" s="50" t="str">
        <f t="shared" si="22"/>
        <v>SAN JUAN_831 (831)</v>
      </c>
      <c r="E1467" s="52">
        <v>831</v>
      </c>
      <c r="F1467" s="50" t="s">
        <v>294</v>
      </c>
    </row>
    <row r="1468" spans="1:6" x14ac:dyDescent="0.2">
      <c r="A1468" s="50" t="s">
        <v>2499</v>
      </c>
      <c r="B1468" s="50" t="s">
        <v>3889</v>
      </c>
      <c r="C1468" s="50" t="s">
        <v>2530</v>
      </c>
      <c r="D1468" s="50" t="str">
        <f t="shared" si="22"/>
        <v>SAN LUCAS_831 (831)</v>
      </c>
      <c r="E1468" s="52">
        <v>831</v>
      </c>
      <c r="F1468" s="50" t="s">
        <v>294</v>
      </c>
    </row>
    <row r="1469" spans="1:6" x14ac:dyDescent="0.2">
      <c r="A1469" s="50" t="s">
        <v>2499</v>
      </c>
      <c r="B1469" s="50" t="s">
        <v>3890</v>
      </c>
      <c r="C1469" s="50" t="s">
        <v>2530</v>
      </c>
      <c r="D1469" s="50" t="str">
        <f t="shared" si="22"/>
        <v>SNLUSOBSPO_805 (805)</v>
      </c>
      <c r="E1469" s="52">
        <v>805</v>
      </c>
      <c r="F1469" s="50" t="s">
        <v>294</v>
      </c>
    </row>
    <row r="1470" spans="1:6" x14ac:dyDescent="0.2">
      <c r="A1470" s="50" t="s">
        <v>2499</v>
      </c>
      <c r="B1470" s="50" t="s">
        <v>3891</v>
      </c>
      <c r="C1470" s="50" t="s">
        <v>2530</v>
      </c>
      <c r="D1470" s="50" t="str">
        <f t="shared" si="22"/>
        <v>SAN MARCOS_760 (760)</v>
      </c>
      <c r="E1470" s="52">
        <v>760</v>
      </c>
      <c r="F1470" s="50" t="s">
        <v>294</v>
      </c>
    </row>
    <row r="1471" spans="1:6" x14ac:dyDescent="0.2">
      <c r="A1471" s="50" t="s">
        <v>2499</v>
      </c>
      <c r="B1471" s="50" t="s">
        <v>3892</v>
      </c>
      <c r="C1471" s="50" t="s">
        <v>2530</v>
      </c>
      <c r="D1471" s="50" t="str">
        <f t="shared" si="22"/>
        <v>SAN MARTIN_408 (408)</v>
      </c>
      <c r="E1471" s="52">
        <v>408</v>
      </c>
      <c r="F1471" s="50" t="s">
        <v>294</v>
      </c>
    </row>
    <row r="1472" spans="1:6" x14ac:dyDescent="0.2">
      <c r="A1472" s="50" t="s">
        <v>2499</v>
      </c>
      <c r="B1472" s="50" t="s">
        <v>3893</v>
      </c>
      <c r="C1472" s="50" t="s">
        <v>2530</v>
      </c>
      <c r="D1472" s="50" t="str">
        <f t="shared" si="22"/>
        <v>SAN MATEO_650 (650)</v>
      </c>
      <c r="E1472" s="52">
        <v>650</v>
      </c>
      <c r="F1472" s="50" t="s">
        <v>294</v>
      </c>
    </row>
    <row r="1473" spans="1:6" x14ac:dyDescent="0.2">
      <c r="A1473" s="50" t="s">
        <v>2499</v>
      </c>
      <c r="B1473" s="50" t="s">
        <v>3894</v>
      </c>
      <c r="C1473" s="50" t="s">
        <v>2530</v>
      </c>
      <c r="D1473" s="50" t="str">
        <f t="shared" si="22"/>
        <v>SAN MIGUEL_805 (805)</v>
      </c>
      <c r="E1473" s="52">
        <v>805</v>
      </c>
      <c r="F1473" s="50" t="s">
        <v>294</v>
      </c>
    </row>
    <row r="1474" spans="1:6" x14ac:dyDescent="0.2">
      <c r="A1474" s="50" t="s">
        <v>2499</v>
      </c>
      <c r="B1474" s="50" t="s">
        <v>3895</v>
      </c>
      <c r="C1474" s="50" t="s">
        <v>2530</v>
      </c>
      <c r="D1474" s="50" t="str">
        <f t="shared" ref="D1474:D1537" si="23">CONCATENATE(B1474," ","(",E1474,")",)</f>
        <v>SAN PEDRO_310 (310)</v>
      </c>
      <c r="E1474" s="52">
        <v>310</v>
      </c>
      <c r="F1474" s="50" t="s">
        <v>294</v>
      </c>
    </row>
    <row r="1475" spans="1:6" x14ac:dyDescent="0.2">
      <c r="A1475" s="50" t="s">
        <v>2499</v>
      </c>
      <c r="B1475" s="50" t="s">
        <v>3896</v>
      </c>
      <c r="C1475" s="50" t="s">
        <v>2530</v>
      </c>
      <c r="D1475" s="50" t="str">
        <f t="shared" si="23"/>
        <v>SAN RAFAEL_415 (415)</v>
      </c>
      <c r="E1475" s="52">
        <v>415</v>
      </c>
      <c r="F1475" s="50" t="s">
        <v>294</v>
      </c>
    </row>
    <row r="1476" spans="1:6" x14ac:dyDescent="0.2">
      <c r="A1476" s="50" t="s">
        <v>2499</v>
      </c>
      <c r="B1476" s="50" t="s">
        <v>3897</v>
      </c>
      <c r="C1476" s="50" t="s">
        <v>2530</v>
      </c>
      <c r="D1476" s="50" t="str">
        <f t="shared" si="23"/>
        <v>SANTA ANA_714 (714)</v>
      </c>
      <c r="E1476" s="52">
        <v>714</v>
      </c>
      <c r="F1476" s="50" t="s">
        <v>294</v>
      </c>
    </row>
    <row r="1477" spans="1:6" x14ac:dyDescent="0.2">
      <c r="A1477" s="50" t="s">
        <v>2499</v>
      </c>
      <c r="B1477" s="50" t="s">
        <v>3898</v>
      </c>
      <c r="C1477" s="50" t="s">
        <v>2530</v>
      </c>
      <c r="D1477" s="50" t="str">
        <f t="shared" si="23"/>
        <v>SANBARBARA_805 (805)</v>
      </c>
      <c r="E1477" s="52">
        <v>805</v>
      </c>
      <c r="F1477" s="50" t="s">
        <v>294</v>
      </c>
    </row>
    <row r="1478" spans="1:6" x14ac:dyDescent="0.2">
      <c r="A1478" s="50" t="s">
        <v>2499</v>
      </c>
      <c r="B1478" s="50" t="s">
        <v>3899</v>
      </c>
      <c r="C1478" s="50" t="s">
        <v>2530</v>
      </c>
      <c r="D1478" s="50" t="str">
        <f t="shared" si="23"/>
        <v>SNCA NHCS_661 (661)</v>
      </c>
      <c r="E1478" s="52">
        <v>661</v>
      </c>
      <c r="F1478" s="50" t="s">
        <v>294</v>
      </c>
    </row>
    <row r="1479" spans="1:6" x14ac:dyDescent="0.2">
      <c r="A1479" s="50" t="s">
        <v>2499</v>
      </c>
      <c r="B1479" s="50" t="s">
        <v>3900</v>
      </c>
      <c r="C1479" s="50" t="s">
        <v>2530</v>
      </c>
      <c r="D1479" s="50" t="str">
        <f t="shared" si="23"/>
        <v>SNCA SGCC_661 (661)</v>
      </c>
      <c r="E1479" s="52">
        <v>661</v>
      </c>
      <c r="F1479" s="50" t="s">
        <v>294</v>
      </c>
    </row>
    <row r="1480" spans="1:6" x14ac:dyDescent="0.2">
      <c r="A1480" s="50" t="s">
        <v>2499</v>
      </c>
      <c r="B1480" s="50" t="s">
        <v>3901</v>
      </c>
      <c r="C1480" s="50" t="s">
        <v>2530</v>
      </c>
      <c r="D1480" s="50" t="str">
        <f t="shared" si="23"/>
        <v>SANTA CRUZ_831 (831)</v>
      </c>
      <c r="E1480" s="52">
        <v>831</v>
      </c>
      <c r="F1480" s="50" t="s">
        <v>294</v>
      </c>
    </row>
    <row r="1481" spans="1:6" x14ac:dyDescent="0.2">
      <c r="A1481" s="50" t="s">
        <v>2499</v>
      </c>
      <c r="B1481" s="50" t="s">
        <v>3902</v>
      </c>
      <c r="C1481" s="50" t="s">
        <v>2530</v>
      </c>
      <c r="D1481" s="50" t="str">
        <f t="shared" si="23"/>
        <v>SANMARGART_805 (805)</v>
      </c>
      <c r="E1481" s="52">
        <v>805</v>
      </c>
      <c r="F1481" s="50" t="s">
        <v>294</v>
      </c>
    </row>
    <row r="1482" spans="1:6" x14ac:dyDescent="0.2">
      <c r="A1482" s="50" t="s">
        <v>2499</v>
      </c>
      <c r="B1482" s="50" t="s">
        <v>3903</v>
      </c>
      <c r="C1482" s="50" t="s">
        <v>2530</v>
      </c>
      <c r="D1482" s="50" t="str">
        <f t="shared" si="23"/>
        <v>SANTAMARIA_805 (805)</v>
      </c>
      <c r="E1482" s="52">
        <v>805</v>
      </c>
      <c r="F1482" s="50" t="s">
        <v>294</v>
      </c>
    </row>
    <row r="1483" spans="1:6" x14ac:dyDescent="0.2">
      <c r="A1483" s="50" t="s">
        <v>2499</v>
      </c>
      <c r="B1483" s="50" t="s">
        <v>3904</v>
      </c>
      <c r="C1483" s="50" t="s">
        <v>2530</v>
      </c>
      <c r="D1483" s="50" t="str">
        <f t="shared" si="23"/>
        <v>SNMN MRVS_310 (310)</v>
      </c>
      <c r="E1483" s="52">
        <v>310</v>
      </c>
      <c r="F1483" s="50" t="s">
        <v>294</v>
      </c>
    </row>
    <row r="1484" spans="1:6" x14ac:dyDescent="0.2">
      <c r="A1484" s="50" t="s">
        <v>2499</v>
      </c>
      <c r="B1484" s="50" t="s">
        <v>3905</v>
      </c>
      <c r="C1484" s="50" t="s">
        <v>2530</v>
      </c>
      <c r="D1484" s="50" t="str">
        <f t="shared" si="23"/>
        <v>SNMN SNMN_310 (310)</v>
      </c>
      <c r="E1484" s="52">
        <v>310</v>
      </c>
      <c r="F1484" s="50" t="s">
        <v>294</v>
      </c>
    </row>
    <row r="1485" spans="1:6" x14ac:dyDescent="0.2">
      <c r="A1485" s="50" t="s">
        <v>2499</v>
      </c>
      <c r="B1485" s="50" t="s">
        <v>3906</v>
      </c>
      <c r="C1485" s="50" t="s">
        <v>2530</v>
      </c>
      <c r="D1485" s="50" t="str">
        <f t="shared" si="23"/>
        <v>SANTAPAULA_805 (805)</v>
      </c>
      <c r="E1485" s="52">
        <v>805</v>
      </c>
      <c r="F1485" s="50" t="s">
        <v>294</v>
      </c>
    </row>
    <row r="1486" spans="1:6" x14ac:dyDescent="0.2">
      <c r="A1486" s="50" t="s">
        <v>2499</v>
      </c>
      <c r="B1486" s="50" t="s">
        <v>3907</v>
      </c>
      <c r="C1486" s="50" t="s">
        <v>2530</v>
      </c>
      <c r="D1486" s="50" t="str">
        <f t="shared" si="23"/>
        <v>SANTA ROSA_707 (707)</v>
      </c>
      <c r="E1486" s="52">
        <v>707</v>
      </c>
      <c r="F1486" s="50" t="s">
        <v>294</v>
      </c>
    </row>
    <row r="1487" spans="1:6" x14ac:dyDescent="0.2">
      <c r="A1487" s="50" t="s">
        <v>2499</v>
      </c>
      <c r="B1487" s="50" t="s">
        <v>3908</v>
      </c>
      <c r="C1487" s="50" t="s">
        <v>2530</v>
      </c>
      <c r="D1487" s="50" t="str">
        <f t="shared" si="23"/>
        <v>SANTA YNEZ_805 (805)</v>
      </c>
      <c r="E1487" s="52">
        <v>805</v>
      </c>
      <c r="F1487" s="50" t="s">
        <v>294</v>
      </c>
    </row>
    <row r="1488" spans="1:6" x14ac:dyDescent="0.2">
      <c r="A1488" s="50" t="s">
        <v>2499</v>
      </c>
      <c r="B1488" s="50" t="s">
        <v>3909</v>
      </c>
      <c r="C1488" s="50" t="s">
        <v>2530</v>
      </c>
      <c r="D1488" s="50" t="str">
        <f t="shared" si="23"/>
        <v>SARATOGA_408 (408)</v>
      </c>
      <c r="E1488" s="52">
        <v>408</v>
      </c>
      <c r="F1488" s="50" t="s">
        <v>294</v>
      </c>
    </row>
    <row r="1489" spans="1:6" x14ac:dyDescent="0.2">
      <c r="A1489" s="50" t="s">
        <v>2499</v>
      </c>
      <c r="B1489" s="50" t="s">
        <v>3910</v>
      </c>
      <c r="C1489" s="50" t="s">
        <v>2530</v>
      </c>
      <c r="D1489" s="50" t="str">
        <f t="shared" si="23"/>
        <v>SATICOY_805 (805)</v>
      </c>
      <c r="E1489" s="52">
        <v>805</v>
      </c>
      <c r="F1489" s="50" t="s">
        <v>294</v>
      </c>
    </row>
    <row r="1490" spans="1:6" x14ac:dyDescent="0.2">
      <c r="A1490" s="50" t="s">
        <v>2499</v>
      </c>
      <c r="B1490" s="50" t="s">
        <v>3911</v>
      </c>
      <c r="C1490" s="50" t="s">
        <v>2530</v>
      </c>
      <c r="D1490" s="50" t="str">
        <f t="shared" si="23"/>
        <v>SAUSALITO_415 (415)</v>
      </c>
      <c r="E1490" s="52">
        <v>415</v>
      </c>
      <c r="F1490" s="50" t="s">
        <v>294</v>
      </c>
    </row>
    <row r="1491" spans="1:6" x14ac:dyDescent="0.2">
      <c r="A1491" s="50" t="s">
        <v>2499</v>
      </c>
      <c r="B1491" s="50" t="s">
        <v>3912</v>
      </c>
      <c r="C1491" s="50" t="s">
        <v>2530</v>
      </c>
      <c r="D1491" s="50" t="str">
        <f t="shared" si="23"/>
        <v>SEBASTOPOL_707 (707)</v>
      </c>
      <c r="E1491" s="52">
        <v>707</v>
      </c>
      <c r="F1491" s="50" t="s">
        <v>294</v>
      </c>
    </row>
    <row r="1492" spans="1:6" x14ac:dyDescent="0.2">
      <c r="A1492" s="50" t="s">
        <v>2499</v>
      </c>
      <c r="B1492" s="50" t="s">
        <v>3913</v>
      </c>
      <c r="C1492" s="50" t="s">
        <v>2530</v>
      </c>
      <c r="D1492" s="50" t="str">
        <f t="shared" si="23"/>
        <v>SELMA_559 (559)</v>
      </c>
      <c r="E1492" s="52">
        <v>559</v>
      </c>
      <c r="F1492" s="50" t="s">
        <v>294</v>
      </c>
    </row>
    <row r="1493" spans="1:6" x14ac:dyDescent="0.2">
      <c r="A1493" s="50" t="s">
        <v>2499</v>
      </c>
      <c r="B1493" s="50" t="s">
        <v>3914</v>
      </c>
      <c r="C1493" s="50" t="s">
        <v>2530</v>
      </c>
      <c r="D1493" s="50" t="str">
        <f t="shared" si="23"/>
        <v>SEQUOIA_559 (559)</v>
      </c>
      <c r="E1493" s="52">
        <v>559</v>
      </c>
      <c r="F1493" s="50" t="s">
        <v>294</v>
      </c>
    </row>
    <row r="1494" spans="1:6" x14ac:dyDescent="0.2">
      <c r="A1494" s="50" t="s">
        <v>2499</v>
      </c>
      <c r="B1494" s="50" t="s">
        <v>3915</v>
      </c>
      <c r="C1494" s="50" t="s">
        <v>2530</v>
      </c>
      <c r="D1494" s="50" t="str">
        <f t="shared" si="23"/>
        <v>SHAFTER_661 (661)</v>
      </c>
      <c r="E1494" s="52">
        <v>661</v>
      </c>
      <c r="F1494" s="50" t="s">
        <v>294</v>
      </c>
    </row>
    <row r="1495" spans="1:6" x14ac:dyDescent="0.2">
      <c r="A1495" s="50" t="s">
        <v>2499</v>
      </c>
      <c r="B1495" s="50" t="s">
        <v>3916</v>
      </c>
      <c r="C1495" s="50" t="s">
        <v>2530</v>
      </c>
      <c r="D1495" s="50" t="str">
        <f t="shared" si="23"/>
        <v>SHASTALAKE_530 (530)</v>
      </c>
      <c r="E1495" s="52">
        <v>530</v>
      </c>
      <c r="F1495" s="50" t="s">
        <v>294</v>
      </c>
    </row>
    <row r="1496" spans="1:6" x14ac:dyDescent="0.2">
      <c r="A1496" s="50" t="s">
        <v>2499</v>
      </c>
      <c r="B1496" s="50" t="s">
        <v>3917</v>
      </c>
      <c r="C1496" s="50" t="s">
        <v>2530</v>
      </c>
      <c r="D1496" s="50" t="str">
        <f t="shared" si="23"/>
        <v>SHINGLESPG_530 (530)</v>
      </c>
      <c r="E1496" s="52">
        <v>530</v>
      </c>
      <c r="F1496" s="50" t="s">
        <v>294</v>
      </c>
    </row>
    <row r="1497" spans="1:6" x14ac:dyDescent="0.2">
      <c r="A1497" s="50" t="s">
        <v>2499</v>
      </c>
      <c r="B1497" s="50" t="s">
        <v>3918</v>
      </c>
      <c r="C1497" s="50" t="s">
        <v>2530</v>
      </c>
      <c r="D1497" s="50" t="str">
        <f t="shared" si="23"/>
        <v>SHOSHONE_760 (760)</v>
      </c>
      <c r="E1497" s="52">
        <v>760</v>
      </c>
      <c r="F1497" s="50" t="s">
        <v>294</v>
      </c>
    </row>
    <row r="1498" spans="1:6" x14ac:dyDescent="0.2">
      <c r="A1498" s="50" t="s">
        <v>2499</v>
      </c>
      <c r="B1498" s="50" t="s">
        <v>3919</v>
      </c>
      <c r="C1498" s="50" t="s">
        <v>2530</v>
      </c>
      <c r="D1498" s="50" t="str">
        <f t="shared" si="23"/>
        <v>SIERRAMADR_626 (626)</v>
      </c>
      <c r="E1498" s="52">
        <v>626</v>
      </c>
      <c r="F1498" s="50" t="s">
        <v>294</v>
      </c>
    </row>
    <row r="1499" spans="1:6" x14ac:dyDescent="0.2">
      <c r="A1499" s="50" t="s">
        <v>2499</v>
      </c>
      <c r="B1499" s="50" t="s">
        <v>3920</v>
      </c>
      <c r="C1499" s="50" t="s">
        <v>2530</v>
      </c>
      <c r="D1499" s="50" t="str">
        <f t="shared" si="23"/>
        <v>SIERRAVL_530 (530)</v>
      </c>
      <c r="E1499" s="52">
        <v>530</v>
      </c>
      <c r="F1499" s="50" t="s">
        <v>294</v>
      </c>
    </row>
    <row r="1500" spans="1:6" x14ac:dyDescent="0.2">
      <c r="A1500" s="50" t="s">
        <v>2499</v>
      </c>
      <c r="B1500" s="50" t="s">
        <v>3921</v>
      </c>
      <c r="C1500" s="50" t="s">
        <v>2530</v>
      </c>
      <c r="D1500" s="50" t="str">
        <f t="shared" si="23"/>
        <v>SILVERADO_714 (714)</v>
      </c>
      <c r="E1500" s="52">
        <v>714</v>
      </c>
      <c r="F1500" s="50" t="s">
        <v>294</v>
      </c>
    </row>
    <row r="1501" spans="1:6" x14ac:dyDescent="0.2">
      <c r="A1501" s="50" t="s">
        <v>2499</v>
      </c>
      <c r="B1501" s="50" t="s">
        <v>3922</v>
      </c>
      <c r="C1501" s="50" t="s">
        <v>2530</v>
      </c>
      <c r="D1501" s="50" t="str">
        <f t="shared" si="23"/>
        <v>SIMIVALLEY_805 (805)</v>
      </c>
      <c r="E1501" s="52">
        <v>805</v>
      </c>
      <c r="F1501" s="50" t="s">
        <v>294</v>
      </c>
    </row>
    <row r="1502" spans="1:6" x14ac:dyDescent="0.2">
      <c r="A1502" s="50" t="s">
        <v>2499</v>
      </c>
      <c r="B1502" s="50" t="s">
        <v>3923</v>
      </c>
      <c r="C1502" s="50" t="s">
        <v>2530</v>
      </c>
      <c r="D1502" s="50" t="str">
        <f t="shared" si="23"/>
        <v>SMARTSVL_530 (530)</v>
      </c>
      <c r="E1502" s="52">
        <v>530</v>
      </c>
      <c r="F1502" s="50" t="s">
        <v>294</v>
      </c>
    </row>
    <row r="1503" spans="1:6" x14ac:dyDescent="0.2">
      <c r="A1503" s="50" t="s">
        <v>2499</v>
      </c>
      <c r="B1503" s="50" t="s">
        <v>3924</v>
      </c>
      <c r="C1503" s="50" t="s">
        <v>2530</v>
      </c>
      <c r="D1503" s="50" t="str">
        <f t="shared" si="23"/>
        <v>SNELLING_209 (209)</v>
      </c>
      <c r="E1503" s="52">
        <v>209</v>
      </c>
      <c r="F1503" s="50" t="s">
        <v>294</v>
      </c>
    </row>
    <row r="1504" spans="1:6" x14ac:dyDescent="0.2">
      <c r="A1504" s="50" t="s">
        <v>2499</v>
      </c>
      <c r="B1504" s="50" t="s">
        <v>3925</v>
      </c>
      <c r="C1504" s="50" t="s">
        <v>2530</v>
      </c>
      <c r="D1504" s="50" t="str">
        <f t="shared" si="23"/>
        <v>SODA SPG_530 (530)</v>
      </c>
      <c r="E1504" s="52">
        <v>530</v>
      </c>
      <c r="F1504" s="50" t="s">
        <v>294</v>
      </c>
    </row>
    <row r="1505" spans="1:6" x14ac:dyDescent="0.2">
      <c r="A1505" s="50" t="s">
        <v>2499</v>
      </c>
      <c r="B1505" s="50" t="s">
        <v>3926</v>
      </c>
      <c r="C1505" s="50" t="s">
        <v>2530</v>
      </c>
      <c r="D1505" s="50" t="str">
        <f t="shared" si="23"/>
        <v>SOLEDAD_831 (831)</v>
      </c>
      <c r="E1505" s="52">
        <v>831</v>
      </c>
      <c r="F1505" s="50" t="s">
        <v>294</v>
      </c>
    </row>
    <row r="1506" spans="1:6" x14ac:dyDescent="0.2">
      <c r="A1506" s="50" t="s">
        <v>2499</v>
      </c>
      <c r="B1506" s="50" t="s">
        <v>3927</v>
      </c>
      <c r="C1506" s="50" t="s">
        <v>2530</v>
      </c>
      <c r="D1506" s="50" t="str">
        <f t="shared" si="23"/>
        <v>SOMIS_805 (805)</v>
      </c>
      <c r="E1506" s="52">
        <v>805</v>
      </c>
      <c r="F1506" s="50" t="s">
        <v>294</v>
      </c>
    </row>
    <row r="1507" spans="1:6" x14ac:dyDescent="0.2">
      <c r="A1507" s="50" t="s">
        <v>2499</v>
      </c>
      <c r="B1507" s="50" t="s">
        <v>3928</v>
      </c>
      <c r="C1507" s="50" t="s">
        <v>2530</v>
      </c>
      <c r="D1507" s="50" t="str">
        <f t="shared" si="23"/>
        <v>SONOMA_707 (707)</v>
      </c>
      <c r="E1507" s="52">
        <v>707</v>
      </c>
      <c r="F1507" s="50" t="s">
        <v>294</v>
      </c>
    </row>
    <row r="1508" spans="1:6" x14ac:dyDescent="0.2">
      <c r="A1508" s="50" t="s">
        <v>2499</v>
      </c>
      <c r="B1508" s="50" t="s">
        <v>3929</v>
      </c>
      <c r="C1508" s="50" t="s">
        <v>2530</v>
      </c>
      <c r="D1508" s="50" t="str">
        <f t="shared" si="23"/>
        <v>SNRA JUNO_209 (209)</v>
      </c>
      <c r="E1508" s="52">
        <v>209</v>
      </c>
      <c r="F1508" s="50" t="s">
        <v>294</v>
      </c>
    </row>
    <row r="1509" spans="1:6" x14ac:dyDescent="0.2">
      <c r="A1509" s="50" t="s">
        <v>2499</v>
      </c>
      <c r="B1509" s="50" t="s">
        <v>3930</v>
      </c>
      <c r="C1509" s="50" t="s">
        <v>2530</v>
      </c>
      <c r="D1509" s="50" t="str">
        <f t="shared" si="23"/>
        <v>SNRA MAIN_209 (209)</v>
      </c>
      <c r="E1509" s="52">
        <v>209</v>
      </c>
      <c r="F1509" s="50" t="s">
        <v>294</v>
      </c>
    </row>
    <row r="1510" spans="1:6" x14ac:dyDescent="0.2">
      <c r="A1510" s="50" t="s">
        <v>2499</v>
      </c>
      <c r="B1510" s="50" t="s">
        <v>3931</v>
      </c>
      <c r="C1510" s="50" t="s">
        <v>2530</v>
      </c>
      <c r="D1510" s="50" t="str">
        <f t="shared" si="23"/>
        <v>SO PLACER_916 (916)</v>
      </c>
      <c r="E1510" s="52">
        <v>916</v>
      </c>
      <c r="F1510" s="50" t="s">
        <v>294</v>
      </c>
    </row>
    <row r="1511" spans="1:6" x14ac:dyDescent="0.2">
      <c r="A1511" s="50" t="s">
        <v>2499</v>
      </c>
      <c r="B1511" s="50" t="s">
        <v>3932</v>
      </c>
      <c r="C1511" s="50" t="s">
        <v>2530</v>
      </c>
      <c r="D1511" s="50" t="str">
        <f t="shared" si="23"/>
        <v>SSNFRNCSCO_650 (650)</v>
      </c>
      <c r="E1511" s="52">
        <v>650</v>
      </c>
      <c r="F1511" s="50" t="s">
        <v>294</v>
      </c>
    </row>
    <row r="1512" spans="1:6" x14ac:dyDescent="0.2">
      <c r="A1512" s="50" t="s">
        <v>2499</v>
      </c>
      <c r="B1512" s="50" t="s">
        <v>3933</v>
      </c>
      <c r="C1512" s="50" t="s">
        <v>2530</v>
      </c>
      <c r="D1512" s="50" t="str">
        <f t="shared" si="23"/>
        <v>SOUTHTAHOE_530 (530)</v>
      </c>
      <c r="E1512" s="52">
        <v>530</v>
      </c>
      <c r="F1512" s="50" t="s">
        <v>294</v>
      </c>
    </row>
    <row r="1513" spans="1:6" x14ac:dyDescent="0.2">
      <c r="A1513" s="50" t="s">
        <v>2499</v>
      </c>
      <c r="B1513" s="50" t="s">
        <v>3934</v>
      </c>
      <c r="C1513" s="50" t="s">
        <v>2530</v>
      </c>
      <c r="D1513" s="50" t="str">
        <f t="shared" si="23"/>
        <v>SPRINGVL_559 (559)</v>
      </c>
      <c r="E1513" s="52">
        <v>559</v>
      </c>
      <c r="F1513" s="50" t="s">
        <v>294</v>
      </c>
    </row>
    <row r="1514" spans="1:6" x14ac:dyDescent="0.2">
      <c r="A1514" s="50" t="s">
        <v>2499</v>
      </c>
      <c r="B1514" s="50" t="s">
        <v>3935</v>
      </c>
      <c r="C1514" s="50" t="s">
        <v>2530</v>
      </c>
      <c r="D1514" s="50" t="str">
        <f t="shared" si="23"/>
        <v>ST HELENA_707 (707)</v>
      </c>
      <c r="E1514" s="52">
        <v>707</v>
      </c>
      <c r="F1514" s="50" t="s">
        <v>294</v>
      </c>
    </row>
    <row r="1515" spans="1:6" x14ac:dyDescent="0.2">
      <c r="A1515" s="50" t="s">
        <v>2499</v>
      </c>
      <c r="B1515" s="50" t="s">
        <v>3936</v>
      </c>
      <c r="C1515" s="50" t="s">
        <v>2530</v>
      </c>
      <c r="D1515" s="50" t="str">
        <f t="shared" si="23"/>
        <v>STNSN-BLNS_415 (415)</v>
      </c>
      <c r="E1515" s="52">
        <v>415</v>
      </c>
      <c r="F1515" s="50" t="s">
        <v>294</v>
      </c>
    </row>
    <row r="1516" spans="1:6" x14ac:dyDescent="0.2">
      <c r="A1516" s="50" t="s">
        <v>2499</v>
      </c>
      <c r="B1516" s="50" t="s">
        <v>3937</v>
      </c>
      <c r="C1516" s="50" t="s">
        <v>2530</v>
      </c>
      <c r="D1516" s="50" t="str">
        <f t="shared" si="23"/>
        <v>STOCKTON_209 (209)</v>
      </c>
      <c r="E1516" s="52">
        <v>209</v>
      </c>
      <c r="F1516" s="50" t="s">
        <v>294</v>
      </c>
    </row>
    <row r="1517" spans="1:6" x14ac:dyDescent="0.2">
      <c r="A1517" s="50" t="s">
        <v>2499</v>
      </c>
      <c r="B1517" s="50" t="s">
        <v>3938</v>
      </c>
      <c r="C1517" s="50" t="s">
        <v>2530</v>
      </c>
      <c r="D1517" s="50" t="str">
        <f t="shared" si="23"/>
        <v>STONYFORD_530 (530)</v>
      </c>
      <c r="E1517" s="52">
        <v>530</v>
      </c>
      <c r="F1517" s="50" t="s">
        <v>294</v>
      </c>
    </row>
    <row r="1518" spans="1:6" x14ac:dyDescent="0.2">
      <c r="A1518" s="50" t="s">
        <v>2499</v>
      </c>
      <c r="B1518" s="50" t="s">
        <v>3939</v>
      </c>
      <c r="C1518" s="50" t="s">
        <v>2530</v>
      </c>
      <c r="D1518" s="50" t="str">
        <f t="shared" si="23"/>
        <v>STRATFORD_559 (559)</v>
      </c>
      <c r="E1518" s="52">
        <v>559</v>
      </c>
      <c r="F1518" s="50" t="s">
        <v>294</v>
      </c>
    </row>
    <row r="1519" spans="1:6" x14ac:dyDescent="0.2">
      <c r="A1519" s="50" t="s">
        <v>2499</v>
      </c>
      <c r="B1519" s="50" t="s">
        <v>3940</v>
      </c>
      <c r="C1519" s="50" t="s">
        <v>2530</v>
      </c>
      <c r="D1519" s="50" t="str">
        <f t="shared" si="23"/>
        <v>SUN CITY_951 (951)</v>
      </c>
      <c r="E1519" s="52">
        <v>951</v>
      </c>
      <c r="F1519" s="50" t="s">
        <v>294</v>
      </c>
    </row>
    <row r="1520" spans="1:6" x14ac:dyDescent="0.2">
      <c r="A1520" s="50" t="s">
        <v>2499</v>
      </c>
      <c r="B1520" s="50" t="s">
        <v>3941</v>
      </c>
      <c r="C1520" s="50" t="s">
        <v>2530</v>
      </c>
      <c r="D1520" s="50" t="str">
        <f t="shared" si="23"/>
        <v>SUNLD TJNG_818 (818)</v>
      </c>
      <c r="E1520" s="52">
        <v>818</v>
      </c>
      <c r="F1520" s="50" t="s">
        <v>294</v>
      </c>
    </row>
    <row r="1521" spans="1:6" x14ac:dyDescent="0.2">
      <c r="A1521" s="50" t="s">
        <v>2499</v>
      </c>
      <c r="B1521" s="50" t="s">
        <v>3942</v>
      </c>
      <c r="C1521" s="50" t="s">
        <v>2530</v>
      </c>
      <c r="D1521" s="50" t="str">
        <f t="shared" si="23"/>
        <v>SUNNYVALE_408 (408)</v>
      </c>
      <c r="E1521" s="52">
        <v>408</v>
      </c>
      <c r="F1521" s="50" t="s">
        <v>294</v>
      </c>
    </row>
    <row r="1522" spans="1:6" x14ac:dyDescent="0.2">
      <c r="A1522" s="50" t="s">
        <v>2499</v>
      </c>
      <c r="B1522" s="50" t="s">
        <v>3943</v>
      </c>
      <c r="C1522" s="50" t="s">
        <v>2530</v>
      </c>
      <c r="D1522" s="50" t="str">
        <f t="shared" si="23"/>
        <v>SUNOL_925 (925)</v>
      </c>
      <c r="E1522" s="52">
        <v>925</v>
      </c>
      <c r="F1522" s="50" t="s">
        <v>294</v>
      </c>
    </row>
    <row r="1523" spans="1:6" x14ac:dyDescent="0.2">
      <c r="A1523" s="50" t="s">
        <v>2499</v>
      </c>
      <c r="B1523" s="50" t="s">
        <v>3944</v>
      </c>
      <c r="C1523" s="50" t="s">
        <v>2530</v>
      </c>
      <c r="D1523" s="50" t="str">
        <f t="shared" si="23"/>
        <v>SUTTER CRK_209 (209)</v>
      </c>
      <c r="E1523" s="52">
        <v>209</v>
      </c>
      <c r="F1523" s="50" t="s">
        <v>294</v>
      </c>
    </row>
    <row r="1524" spans="1:6" x14ac:dyDescent="0.2">
      <c r="A1524" s="50" t="s">
        <v>2499</v>
      </c>
      <c r="B1524" s="50" t="s">
        <v>3945</v>
      </c>
      <c r="C1524" s="50" t="s">
        <v>2530</v>
      </c>
      <c r="D1524" s="50" t="str">
        <f t="shared" si="23"/>
        <v>TAFT_661 (661)</v>
      </c>
      <c r="E1524" s="52">
        <v>661</v>
      </c>
      <c r="F1524" s="50" t="s">
        <v>294</v>
      </c>
    </row>
    <row r="1525" spans="1:6" x14ac:dyDescent="0.2">
      <c r="A1525" s="50" t="s">
        <v>2499</v>
      </c>
      <c r="B1525" s="50" t="s">
        <v>3946</v>
      </c>
      <c r="C1525" s="50" t="s">
        <v>2530</v>
      </c>
      <c r="D1525" s="50" t="str">
        <f t="shared" si="23"/>
        <v>TEHACHAPI_661 (661)</v>
      </c>
      <c r="E1525" s="52">
        <v>661</v>
      </c>
      <c r="F1525" s="50" t="s">
        <v>294</v>
      </c>
    </row>
    <row r="1526" spans="1:6" x14ac:dyDescent="0.2">
      <c r="A1526" s="50" t="s">
        <v>2499</v>
      </c>
      <c r="B1526" s="50" t="s">
        <v>3947</v>
      </c>
      <c r="C1526" s="50" t="s">
        <v>2530</v>
      </c>
      <c r="D1526" s="50" t="str">
        <f t="shared" si="23"/>
        <v>TEMECULA_951 (951)</v>
      </c>
      <c r="E1526" s="52">
        <v>951</v>
      </c>
      <c r="F1526" s="50" t="s">
        <v>294</v>
      </c>
    </row>
    <row r="1527" spans="1:6" x14ac:dyDescent="0.2">
      <c r="A1527" s="50" t="s">
        <v>2499</v>
      </c>
      <c r="B1527" s="50" t="s">
        <v>3948</v>
      </c>
      <c r="C1527" s="50" t="s">
        <v>2530</v>
      </c>
      <c r="D1527" s="50" t="str">
        <f t="shared" si="23"/>
        <v>TEMSCL CNY_951 (951)</v>
      </c>
      <c r="E1527" s="52">
        <v>951</v>
      </c>
      <c r="F1527" s="50" t="s">
        <v>294</v>
      </c>
    </row>
    <row r="1528" spans="1:6" x14ac:dyDescent="0.2">
      <c r="A1528" s="50" t="s">
        <v>2499</v>
      </c>
      <c r="B1528" s="50" t="s">
        <v>3949</v>
      </c>
      <c r="C1528" s="50" t="s">
        <v>2530</v>
      </c>
      <c r="D1528" s="50" t="str">
        <f t="shared" si="23"/>
        <v>TERRABELLA_559 (559)</v>
      </c>
      <c r="E1528" s="52">
        <v>559</v>
      </c>
      <c r="F1528" s="50" t="s">
        <v>294</v>
      </c>
    </row>
    <row r="1529" spans="1:6" x14ac:dyDescent="0.2">
      <c r="A1529" s="50" t="s">
        <v>2499</v>
      </c>
      <c r="B1529" s="50" t="s">
        <v>3950</v>
      </c>
      <c r="C1529" s="50" t="s">
        <v>2530</v>
      </c>
      <c r="D1529" s="50" t="str">
        <f t="shared" si="23"/>
        <v>THORNTON_209 (209)</v>
      </c>
      <c r="E1529" s="52">
        <v>209</v>
      </c>
      <c r="F1529" s="50" t="s">
        <v>294</v>
      </c>
    </row>
    <row r="1530" spans="1:6" x14ac:dyDescent="0.2">
      <c r="A1530" s="50" t="s">
        <v>2499</v>
      </c>
      <c r="B1530" s="50" t="s">
        <v>3951</v>
      </c>
      <c r="C1530" s="50" t="s">
        <v>2530</v>
      </c>
      <c r="D1530" s="50" t="str">
        <f t="shared" si="23"/>
        <v>THOUSAOAKS_805 (805)</v>
      </c>
      <c r="E1530" s="52">
        <v>805</v>
      </c>
      <c r="F1530" s="50" t="s">
        <v>294</v>
      </c>
    </row>
    <row r="1531" spans="1:6" x14ac:dyDescent="0.2">
      <c r="A1531" s="50" t="s">
        <v>2499</v>
      </c>
      <c r="B1531" s="50" t="s">
        <v>3952</v>
      </c>
      <c r="C1531" s="50" t="s">
        <v>2530</v>
      </c>
      <c r="D1531" s="50" t="str">
        <f t="shared" si="23"/>
        <v>THREERIVRS_559 (559)</v>
      </c>
      <c r="E1531" s="52">
        <v>559</v>
      </c>
      <c r="F1531" s="50" t="s">
        <v>294</v>
      </c>
    </row>
    <row r="1532" spans="1:6" x14ac:dyDescent="0.2">
      <c r="A1532" s="50" t="s">
        <v>2499</v>
      </c>
      <c r="B1532" s="50" t="s">
        <v>3953</v>
      </c>
      <c r="C1532" s="50" t="s">
        <v>2530</v>
      </c>
      <c r="D1532" s="50" t="str">
        <f t="shared" si="23"/>
        <v>TMCV SERN_707 (707)</v>
      </c>
      <c r="E1532" s="52">
        <v>707</v>
      </c>
      <c r="F1532" s="50" t="s">
        <v>294</v>
      </c>
    </row>
    <row r="1533" spans="1:6" x14ac:dyDescent="0.2">
      <c r="A1533" s="50" t="s">
        <v>2499</v>
      </c>
      <c r="B1533" s="50" t="s">
        <v>3954</v>
      </c>
      <c r="C1533" s="50" t="s">
        <v>2530</v>
      </c>
      <c r="D1533" s="50" t="str">
        <f t="shared" si="23"/>
        <v>TMCV TMCV_707 (707)</v>
      </c>
      <c r="E1533" s="52">
        <v>707</v>
      </c>
      <c r="F1533" s="50" t="s">
        <v>294</v>
      </c>
    </row>
    <row r="1534" spans="1:6" x14ac:dyDescent="0.2">
      <c r="A1534" s="50" t="s">
        <v>2499</v>
      </c>
      <c r="B1534" s="50" t="s">
        <v>3955</v>
      </c>
      <c r="C1534" s="50" t="s">
        <v>2530</v>
      </c>
      <c r="D1534" s="50" t="str">
        <f t="shared" si="23"/>
        <v>TIPTON_559 (559)</v>
      </c>
      <c r="E1534" s="52">
        <v>559</v>
      </c>
      <c r="F1534" s="50" t="s">
        <v>294</v>
      </c>
    </row>
    <row r="1535" spans="1:6" x14ac:dyDescent="0.2">
      <c r="A1535" s="50" t="s">
        <v>2499</v>
      </c>
      <c r="B1535" s="50" t="s">
        <v>3956</v>
      </c>
      <c r="C1535" s="50" t="s">
        <v>2530</v>
      </c>
      <c r="D1535" s="50" t="str">
        <f t="shared" si="23"/>
        <v>TOMALES_707 (707)</v>
      </c>
      <c r="E1535" s="52">
        <v>707</v>
      </c>
      <c r="F1535" s="50" t="s">
        <v>294</v>
      </c>
    </row>
    <row r="1536" spans="1:6" x14ac:dyDescent="0.2">
      <c r="A1536" s="50" t="s">
        <v>2499</v>
      </c>
      <c r="B1536" s="50" t="s">
        <v>3957</v>
      </c>
      <c r="C1536" s="50" t="s">
        <v>2530</v>
      </c>
      <c r="D1536" s="50" t="str">
        <f t="shared" si="23"/>
        <v>TORRANCE_310 (310)</v>
      </c>
      <c r="E1536" s="52">
        <v>310</v>
      </c>
      <c r="F1536" s="50" t="s">
        <v>294</v>
      </c>
    </row>
    <row r="1537" spans="1:6" x14ac:dyDescent="0.2">
      <c r="A1537" s="50" t="s">
        <v>2499</v>
      </c>
      <c r="B1537" s="50" t="s">
        <v>3958</v>
      </c>
      <c r="C1537" s="50" t="s">
        <v>2530</v>
      </c>
      <c r="D1537" s="50" t="str">
        <f t="shared" si="23"/>
        <v>TRABUCO_949 (949)</v>
      </c>
      <c r="E1537" s="52">
        <v>949</v>
      </c>
      <c r="F1537" s="50" t="s">
        <v>294</v>
      </c>
    </row>
    <row r="1538" spans="1:6" x14ac:dyDescent="0.2">
      <c r="A1538" s="50" t="s">
        <v>2499</v>
      </c>
      <c r="B1538" s="50" t="s">
        <v>3959</v>
      </c>
      <c r="C1538" s="50" t="s">
        <v>2530</v>
      </c>
      <c r="D1538" s="50" t="str">
        <f t="shared" ref="D1538:D1601" si="24">CONCATENATE(B1538," ","(",E1538,")",)</f>
        <v>TRACY_209 (209)</v>
      </c>
      <c r="E1538" s="52">
        <v>209</v>
      </c>
      <c r="F1538" s="50" t="s">
        <v>294</v>
      </c>
    </row>
    <row r="1539" spans="1:6" x14ac:dyDescent="0.2">
      <c r="A1539" s="50" t="s">
        <v>2499</v>
      </c>
      <c r="B1539" s="50" t="s">
        <v>3960</v>
      </c>
      <c r="C1539" s="50" t="s">
        <v>2530</v>
      </c>
      <c r="D1539" s="50" t="str">
        <f t="shared" si="24"/>
        <v>TRES PINOS_831 (831)</v>
      </c>
      <c r="E1539" s="52">
        <v>831</v>
      </c>
      <c r="F1539" s="50" t="s">
        <v>294</v>
      </c>
    </row>
    <row r="1540" spans="1:6" x14ac:dyDescent="0.2">
      <c r="A1540" s="50" t="s">
        <v>2499</v>
      </c>
      <c r="B1540" s="50" t="s">
        <v>3961</v>
      </c>
      <c r="C1540" s="50" t="s">
        <v>2530</v>
      </c>
      <c r="D1540" s="50" t="str">
        <f t="shared" si="24"/>
        <v>TRINIDAD_707 (707)</v>
      </c>
      <c r="E1540" s="52">
        <v>707</v>
      </c>
      <c r="F1540" s="50" t="s">
        <v>294</v>
      </c>
    </row>
    <row r="1541" spans="1:6" x14ac:dyDescent="0.2">
      <c r="A1541" s="50" t="s">
        <v>2499</v>
      </c>
      <c r="B1541" s="50" t="s">
        <v>3962</v>
      </c>
      <c r="C1541" s="50" t="s">
        <v>2530</v>
      </c>
      <c r="D1541" s="50" t="str">
        <f t="shared" si="24"/>
        <v>TRUCKEE_530 (530)</v>
      </c>
      <c r="E1541" s="52">
        <v>530</v>
      </c>
      <c r="F1541" s="50" t="s">
        <v>294</v>
      </c>
    </row>
    <row r="1542" spans="1:6" x14ac:dyDescent="0.2">
      <c r="A1542" s="50" t="s">
        <v>2499</v>
      </c>
      <c r="B1542" s="50" t="s">
        <v>3963</v>
      </c>
      <c r="C1542" s="50" t="s">
        <v>2530</v>
      </c>
      <c r="D1542" s="50" t="str">
        <f t="shared" si="24"/>
        <v>TULARE_559 (559)</v>
      </c>
      <c r="E1542" s="52">
        <v>559</v>
      </c>
      <c r="F1542" s="50" t="s">
        <v>294</v>
      </c>
    </row>
    <row r="1543" spans="1:6" x14ac:dyDescent="0.2">
      <c r="A1543" s="50" t="s">
        <v>2499</v>
      </c>
      <c r="B1543" s="50" t="s">
        <v>3964</v>
      </c>
      <c r="C1543" s="50" t="s">
        <v>2530</v>
      </c>
      <c r="D1543" s="50" t="str">
        <f t="shared" si="24"/>
        <v>TURLOCK_209 (209)</v>
      </c>
      <c r="E1543" s="52">
        <v>209</v>
      </c>
      <c r="F1543" s="50" t="s">
        <v>294</v>
      </c>
    </row>
    <row r="1544" spans="1:6" x14ac:dyDescent="0.2">
      <c r="A1544" s="50" t="s">
        <v>2499</v>
      </c>
      <c r="B1544" s="50" t="s">
        <v>3965</v>
      </c>
      <c r="C1544" s="50" t="s">
        <v>2530</v>
      </c>
      <c r="D1544" s="50" t="str">
        <f t="shared" si="24"/>
        <v>TWNTYNPLMS_760 (760)</v>
      </c>
      <c r="E1544" s="52">
        <v>760</v>
      </c>
      <c r="F1544" s="50" t="s">
        <v>294</v>
      </c>
    </row>
    <row r="1545" spans="1:6" x14ac:dyDescent="0.2">
      <c r="A1545" s="50" t="s">
        <v>2499</v>
      </c>
      <c r="B1545" s="50" t="s">
        <v>3966</v>
      </c>
      <c r="C1545" s="50" t="s">
        <v>2530</v>
      </c>
      <c r="D1545" s="50" t="str">
        <f t="shared" si="24"/>
        <v>UKIAH_707 (707)</v>
      </c>
      <c r="E1545" s="52">
        <v>707</v>
      </c>
      <c r="F1545" s="50" t="s">
        <v>294</v>
      </c>
    </row>
    <row r="1546" spans="1:6" x14ac:dyDescent="0.2">
      <c r="A1546" s="50" t="s">
        <v>2499</v>
      </c>
      <c r="B1546" s="50" t="s">
        <v>3967</v>
      </c>
      <c r="C1546" s="50" t="s">
        <v>2530</v>
      </c>
      <c r="D1546" s="50" t="str">
        <f t="shared" si="24"/>
        <v>UPLAND_909 (909)</v>
      </c>
      <c r="E1546" s="52">
        <v>909</v>
      </c>
      <c r="F1546" s="50" t="s">
        <v>294</v>
      </c>
    </row>
    <row r="1547" spans="1:6" x14ac:dyDescent="0.2">
      <c r="A1547" s="50" t="s">
        <v>2499</v>
      </c>
      <c r="B1547" s="50" t="s">
        <v>3968</v>
      </c>
      <c r="C1547" s="50" t="s">
        <v>2530</v>
      </c>
      <c r="D1547" s="50" t="str">
        <f t="shared" si="24"/>
        <v>UPPER LAKE_707 (707)</v>
      </c>
      <c r="E1547" s="52">
        <v>707</v>
      </c>
      <c r="F1547" s="50" t="s">
        <v>294</v>
      </c>
    </row>
    <row r="1548" spans="1:6" x14ac:dyDescent="0.2">
      <c r="A1548" s="50" t="s">
        <v>2499</v>
      </c>
      <c r="B1548" s="50" t="s">
        <v>3969</v>
      </c>
      <c r="C1548" s="50" t="s">
        <v>2530</v>
      </c>
      <c r="D1548" s="50" t="str">
        <f t="shared" si="24"/>
        <v>VACAVILLE_707 (707)</v>
      </c>
      <c r="E1548" s="52">
        <v>707</v>
      </c>
      <c r="F1548" s="50" t="s">
        <v>294</v>
      </c>
    </row>
    <row r="1549" spans="1:6" x14ac:dyDescent="0.2">
      <c r="A1549" s="50" t="s">
        <v>2499</v>
      </c>
      <c r="B1549" s="50" t="s">
        <v>3970</v>
      </c>
      <c r="C1549" s="50" t="s">
        <v>2530</v>
      </c>
      <c r="D1549" s="50" t="str">
        <f t="shared" si="24"/>
        <v>VALLEJO_707 (707)</v>
      </c>
      <c r="E1549" s="52">
        <v>707</v>
      </c>
      <c r="F1549" s="50" t="s">
        <v>294</v>
      </c>
    </row>
    <row r="1550" spans="1:6" x14ac:dyDescent="0.2">
      <c r="A1550" s="50" t="s">
        <v>2499</v>
      </c>
      <c r="B1550" s="50" t="s">
        <v>3971</v>
      </c>
      <c r="C1550" s="50" t="s">
        <v>2530</v>
      </c>
      <c r="D1550" s="50" t="str">
        <f t="shared" si="24"/>
        <v>VALLEY CTR_760 (760)</v>
      </c>
      <c r="E1550" s="52">
        <v>760</v>
      </c>
      <c r="F1550" s="50" t="s">
        <v>294</v>
      </c>
    </row>
    <row r="1551" spans="1:6" x14ac:dyDescent="0.2">
      <c r="A1551" s="50" t="s">
        <v>2499</v>
      </c>
      <c r="B1551" s="50" t="s">
        <v>3972</v>
      </c>
      <c r="C1551" s="50" t="s">
        <v>2530</v>
      </c>
      <c r="D1551" s="50" t="str">
        <f t="shared" si="24"/>
        <v>VALLEYFORD_707 (707)</v>
      </c>
      <c r="E1551" s="52">
        <v>707</v>
      </c>
      <c r="F1551" s="50" t="s">
        <v>294</v>
      </c>
    </row>
    <row r="1552" spans="1:6" x14ac:dyDescent="0.2">
      <c r="A1552" s="50" t="s">
        <v>2499</v>
      </c>
      <c r="B1552" s="50" t="s">
        <v>3973</v>
      </c>
      <c r="C1552" s="50" t="s">
        <v>2530</v>
      </c>
      <c r="D1552" s="50" t="str">
        <f t="shared" si="24"/>
        <v>VALLEY SPG_209 (209)</v>
      </c>
      <c r="E1552" s="52">
        <v>209</v>
      </c>
      <c r="F1552" s="50" t="s">
        <v>294</v>
      </c>
    </row>
    <row r="1553" spans="1:6" x14ac:dyDescent="0.2">
      <c r="A1553" s="50" t="s">
        <v>2499</v>
      </c>
      <c r="B1553" s="50" t="s">
        <v>3974</v>
      </c>
      <c r="C1553" s="50" t="s">
        <v>2530</v>
      </c>
      <c r="D1553" s="50" t="str">
        <f t="shared" si="24"/>
        <v>VAN NUYS_818 (818)</v>
      </c>
      <c r="E1553" s="52">
        <v>818</v>
      </c>
      <c r="F1553" s="50" t="s">
        <v>294</v>
      </c>
    </row>
    <row r="1554" spans="1:6" x14ac:dyDescent="0.2">
      <c r="A1554" s="50" t="s">
        <v>2499</v>
      </c>
      <c r="B1554" s="50" t="s">
        <v>3975</v>
      </c>
      <c r="C1554" s="50" t="s">
        <v>2530</v>
      </c>
      <c r="D1554" s="50" t="str">
        <f t="shared" si="24"/>
        <v>VNTRA CNTL_805 (805)</v>
      </c>
      <c r="E1554" s="52">
        <v>805</v>
      </c>
      <c r="F1554" s="50" t="s">
        <v>294</v>
      </c>
    </row>
    <row r="1555" spans="1:6" x14ac:dyDescent="0.2">
      <c r="A1555" s="50" t="s">
        <v>2499</v>
      </c>
      <c r="B1555" s="50" t="s">
        <v>3976</v>
      </c>
      <c r="C1555" s="50" t="s">
        <v>2530</v>
      </c>
      <c r="D1555" s="50" t="str">
        <f t="shared" si="24"/>
        <v>VNTRA EAST_805 (805)</v>
      </c>
      <c r="E1555" s="52">
        <v>805</v>
      </c>
      <c r="F1555" s="50" t="s">
        <v>294</v>
      </c>
    </row>
    <row r="1556" spans="1:6" x14ac:dyDescent="0.2">
      <c r="A1556" s="50" t="s">
        <v>2499</v>
      </c>
      <c r="B1556" s="50" t="s">
        <v>3977</v>
      </c>
      <c r="C1556" s="50" t="s">
        <v>2530</v>
      </c>
      <c r="D1556" s="50" t="str">
        <f t="shared" si="24"/>
        <v>VICTORVL_760 (760)</v>
      </c>
      <c r="E1556" s="52">
        <v>760</v>
      </c>
      <c r="F1556" s="50" t="s">
        <v>294</v>
      </c>
    </row>
    <row r="1557" spans="1:6" x14ac:dyDescent="0.2">
      <c r="A1557" s="50" t="s">
        <v>2499</v>
      </c>
      <c r="B1557" s="50" t="s">
        <v>3978</v>
      </c>
      <c r="C1557" s="50" t="s">
        <v>2530</v>
      </c>
      <c r="D1557" s="50" t="str">
        <f t="shared" si="24"/>
        <v>VTVL ADLN_760 (760)</v>
      </c>
      <c r="E1557" s="52">
        <v>760</v>
      </c>
      <c r="F1557" s="50" t="s">
        <v>294</v>
      </c>
    </row>
    <row r="1558" spans="1:6" x14ac:dyDescent="0.2">
      <c r="A1558" s="50" t="s">
        <v>2499</v>
      </c>
      <c r="B1558" s="50" t="s">
        <v>3979</v>
      </c>
      <c r="C1558" s="50" t="s">
        <v>2530</v>
      </c>
      <c r="D1558" s="50" t="str">
        <f t="shared" si="24"/>
        <v>VTVL APVY_760 (760)</v>
      </c>
      <c r="E1558" s="52">
        <v>760</v>
      </c>
      <c r="F1558" s="50" t="s">
        <v>294</v>
      </c>
    </row>
    <row r="1559" spans="1:6" x14ac:dyDescent="0.2">
      <c r="A1559" s="50" t="s">
        <v>2499</v>
      </c>
      <c r="B1559" s="50" t="s">
        <v>3980</v>
      </c>
      <c r="C1559" s="50" t="s">
        <v>2530</v>
      </c>
      <c r="D1559" s="50" t="str">
        <f t="shared" si="24"/>
        <v>VTVL HSPR_760 (760)</v>
      </c>
      <c r="E1559" s="52">
        <v>760</v>
      </c>
      <c r="F1559" s="50" t="s">
        <v>294</v>
      </c>
    </row>
    <row r="1560" spans="1:6" x14ac:dyDescent="0.2">
      <c r="A1560" s="50" t="s">
        <v>2499</v>
      </c>
      <c r="B1560" s="50" t="s">
        <v>3981</v>
      </c>
      <c r="C1560" s="50" t="s">
        <v>2530</v>
      </c>
      <c r="D1560" s="50" t="str">
        <f t="shared" si="24"/>
        <v>VINA_530 (530)</v>
      </c>
      <c r="E1560" s="52">
        <v>530</v>
      </c>
      <c r="F1560" s="50" t="s">
        <v>294</v>
      </c>
    </row>
    <row r="1561" spans="1:6" x14ac:dyDescent="0.2">
      <c r="A1561" s="50" t="s">
        <v>2499</v>
      </c>
      <c r="B1561" s="50" t="s">
        <v>3982</v>
      </c>
      <c r="C1561" s="50" t="s">
        <v>2530</v>
      </c>
      <c r="D1561" s="50" t="str">
        <f t="shared" si="24"/>
        <v>VISALIA_559 (559)</v>
      </c>
      <c r="E1561" s="52">
        <v>559</v>
      </c>
      <c r="F1561" s="50" t="s">
        <v>294</v>
      </c>
    </row>
    <row r="1562" spans="1:6" x14ac:dyDescent="0.2">
      <c r="A1562" s="50" t="s">
        <v>2499</v>
      </c>
      <c r="B1562" s="50" t="s">
        <v>3983</v>
      </c>
      <c r="C1562" s="50" t="s">
        <v>2530</v>
      </c>
      <c r="D1562" s="50" t="str">
        <f t="shared" si="24"/>
        <v>VISTA_760 (760)</v>
      </c>
      <c r="E1562" s="52">
        <v>760</v>
      </c>
      <c r="F1562" s="50" t="s">
        <v>294</v>
      </c>
    </row>
    <row r="1563" spans="1:6" x14ac:dyDescent="0.2">
      <c r="A1563" s="50" t="s">
        <v>2499</v>
      </c>
      <c r="B1563" s="50" t="s">
        <v>3984</v>
      </c>
      <c r="C1563" s="50" t="s">
        <v>2530</v>
      </c>
      <c r="D1563" s="50" t="str">
        <f t="shared" si="24"/>
        <v>WALKERBSIN_661 (661)</v>
      </c>
      <c r="E1563" s="52">
        <v>661</v>
      </c>
      <c r="F1563" s="50" t="s">
        <v>294</v>
      </c>
    </row>
    <row r="1564" spans="1:6" x14ac:dyDescent="0.2">
      <c r="A1564" s="50" t="s">
        <v>2499</v>
      </c>
      <c r="B1564" s="50" t="s">
        <v>3985</v>
      </c>
      <c r="C1564" s="50" t="s">
        <v>2530</v>
      </c>
      <c r="D1564" s="50" t="str">
        <f t="shared" si="24"/>
        <v>WALLACE_209 (209)</v>
      </c>
      <c r="E1564" s="52">
        <v>209</v>
      </c>
      <c r="F1564" s="50" t="s">
        <v>294</v>
      </c>
    </row>
    <row r="1565" spans="1:6" x14ac:dyDescent="0.2">
      <c r="A1565" s="50" t="s">
        <v>2499</v>
      </c>
      <c r="B1565" s="50" t="s">
        <v>3986</v>
      </c>
      <c r="C1565" s="50" t="s">
        <v>2530</v>
      </c>
      <c r="D1565" s="50" t="str">
        <f t="shared" si="24"/>
        <v>WALNUT CRK_925 (925)</v>
      </c>
      <c r="E1565" s="52">
        <v>925</v>
      </c>
      <c r="F1565" s="50" t="s">
        <v>294</v>
      </c>
    </row>
    <row r="1566" spans="1:6" x14ac:dyDescent="0.2">
      <c r="A1566" s="50" t="s">
        <v>2499</v>
      </c>
      <c r="B1566" s="50" t="s">
        <v>3987</v>
      </c>
      <c r="C1566" s="50" t="s">
        <v>2530</v>
      </c>
      <c r="D1566" s="50" t="str">
        <f t="shared" si="24"/>
        <v>WARNER SPG_760 (760)</v>
      </c>
      <c r="E1566" s="52">
        <v>760</v>
      </c>
      <c r="F1566" s="50" t="s">
        <v>294</v>
      </c>
    </row>
    <row r="1567" spans="1:6" x14ac:dyDescent="0.2">
      <c r="A1567" s="50" t="s">
        <v>2499</v>
      </c>
      <c r="B1567" s="50" t="s">
        <v>3988</v>
      </c>
      <c r="C1567" s="50" t="s">
        <v>2530</v>
      </c>
      <c r="D1567" s="50" t="str">
        <f t="shared" si="24"/>
        <v>WASCO_661 (661)</v>
      </c>
      <c r="E1567" s="52">
        <v>661</v>
      </c>
      <c r="F1567" s="50" t="s">
        <v>294</v>
      </c>
    </row>
    <row r="1568" spans="1:6" x14ac:dyDescent="0.2">
      <c r="A1568" s="50" t="s">
        <v>2499</v>
      </c>
      <c r="B1568" s="50" t="s">
        <v>3989</v>
      </c>
      <c r="C1568" s="50" t="s">
        <v>2530</v>
      </c>
      <c r="D1568" s="50" t="str">
        <f t="shared" si="24"/>
        <v>WTFR DNPR_209 (209)</v>
      </c>
      <c r="E1568" s="52">
        <v>209</v>
      </c>
      <c r="F1568" s="50" t="s">
        <v>294</v>
      </c>
    </row>
    <row r="1569" spans="1:6" x14ac:dyDescent="0.2">
      <c r="A1569" s="50" t="s">
        <v>2499</v>
      </c>
      <c r="B1569" s="50" t="s">
        <v>3990</v>
      </c>
      <c r="C1569" s="50" t="s">
        <v>2530</v>
      </c>
      <c r="D1569" s="50" t="str">
        <f t="shared" si="24"/>
        <v>WTFR MAIN_209 (209)</v>
      </c>
      <c r="E1569" s="52">
        <v>209</v>
      </c>
      <c r="F1569" s="50" t="s">
        <v>294</v>
      </c>
    </row>
    <row r="1570" spans="1:6" x14ac:dyDescent="0.2">
      <c r="A1570" s="50" t="s">
        <v>2499</v>
      </c>
      <c r="B1570" s="50" t="s">
        <v>3991</v>
      </c>
      <c r="C1570" s="50" t="s">
        <v>2530</v>
      </c>
      <c r="D1570" s="50" t="str">
        <f t="shared" si="24"/>
        <v>WATSONVL_831 (831)</v>
      </c>
      <c r="E1570" s="52">
        <v>831</v>
      </c>
      <c r="F1570" s="50" t="s">
        <v>294</v>
      </c>
    </row>
    <row r="1571" spans="1:6" x14ac:dyDescent="0.2">
      <c r="A1571" s="50" t="s">
        <v>2499</v>
      </c>
      <c r="B1571" s="50" t="s">
        <v>3992</v>
      </c>
      <c r="C1571" s="50" t="s">
        <v>2530</v>
      </c>
      <c r="D1571" s="50" t="str">
        <f t="shared" si="24"/>
        <v>WEAVERVL_530 (530)</v>
      </c>
      <c r="E1571" s="52">
        <v>530</v>
      </c>
      <c r="F1571" s="50" t="s">
        <v>294</v>
      </c>
    </row>
    <row r="1572" spans="1:6" x14ac:dyDescent="0.2">
      <c r="A1572" s="50" t="s">
        <v>2499</v>
      </c>
      <c r="B1572" s="50" t="s">
        <v>3993</v>
      </c>
      <c r="C1572" s="50" t="s">
        <v>2530</v>
      </c>
      <c r="D1572" s="50" t="str">
        <f t="shared" si="24"/>
        <v>WEED_530 (530)</v>
      </c>
      <c r="E1572" s="52">
        <v>530</v>
      </c>
      <c r="F1572" s="50" t="s">
        <v>294</v>
      </c>
    </row>
    <row r="1573" spans="1:6" x14ac:dyDescent="0.2">
      <c r="A1573" s="50" t="s">
        <v>2499</v>
      </c>
      <c r="B1573" s="50" t="s">
        <v>3994</v>
      </c>
      <c r="C1573" s="50" t="s">
        <v>2530</v>
      </c>
      <c r="D1573" s="50" t="str">
        <f t="shared" si="24"/>
        <v>WEOTT_707 (707)</v>
      </c>
      <c r="E1573" s="52">
        <v>707</v>
      </c>
      <c r="F1573" s="50" t="s">
        <v>294</v>
      </c>
    </row>
    <row r="1574" spans="1:6" x14ac:dyDescent="0.2">
      <c r="A1574" s="50" t="s">
        <v>2499</v>
      </c>
      <c r="B1574" s="50" t="s">
        <v>3995</v>
      </c>
      <c r="C1574" s="50" t="s">
        <v>2530</v>
      </c>
      <c r="D1574" s="50" t="str">
        <f t="shared" si="24"/>
        <v>W ANGELES_310 (310)</v>
      </c>
      <c r="E1574" s="52">
        <v>310</v>
      </c>
      <c r="F1574" s="50" t="s">
        <v>294</v>
      </c>
    </row>
    <row r="1575" spans="1:6" x14ac:dyDescent="0.2">
      <c r="A1575" s="50" t="s">
        <v>2499</v>
      </c>
      <c r="B1575" s="50" t="s">
        <v>3996</v>
      </c>
      <c r="C1575" s="50" t="s">
        <v>2530</v>
      </c>
      <c r="D1575" s="50" t="str">
        <f t="shared" si="24"/>
        <v>WESTMINSTR_714 (714)</v>
      </c>
      <c r="E1575" s="52">
        <v>714</v>
      </c>
      <c r="F1575" s="50" t="s">
        <v>294</v>
      </c>
    </row>
    <row r="1576" spans="1:6" x14ac:dyDescent="0.2">
      <c r="A1576" s="50" t="s">
        <v>2499</v>
      </c>
      <c r="B1576" s="50" t="s">
        <v>3997</v>
      </c>
      <c r="C1576" s="50" t="s">
        <v>2530</v>
      </c>
      <c r="D1576" s="50" t="str">
        <f t="shared" si="24"/>
        <v>WHEATLAND_530 (530)</v>
      </c>
      <c r="E1576" s="52">
        <v>530</v>
      </c>
      <c r="F1576" s="50" t="s">
        <v>294</v>
      </c>
    </row>
    <row r="1577" spans="1:6" x14ac:dyDescent="0.2">
      <c r="A1577" s="50" t="s">
        <v>2499</v>
      </c>
      <c r="B1577" s="50" t="s">
        <v>3998</v>
      </c>
      <c r="C1577" s="50" t="s">
        <v>2530</v>
      </c>
      <c r="D1577" s="50" t="str">
        <f t="shared" si="24"/>
        <v>WHITTIER_562 (562)</v>
      </c>
      <c r="E1577" s="52">
        <v>562</v>
      </c>
      <c r="F1577" s="50" t="s">
        <v>294</v>
      </c>
    </row>
    <row r="1578" spans="1:6" x14ac:dyDescent="0.2">
      <c r="A1578" s="50" t="s">
        <v>2499</v>
      </c>
      <c r="B1578" s="50" t="s">
        <v>3999</v>
      </c>
      <c r="C1578" s="50" t="s">
        <v>2530</v>
      </c>
      <c r="D1578" s="50" t="str">
        <f t="shared" si="24"/>
        <v>WILLIAMS_530 (530)</v>
      </c>
      <c r="E1578" s="52">
        <v>530</v>
      </c>
      <c r="F1578" s="50" t="s">
        <v>294</v>
      </c>
    </row>
    <row r="1579" spans="1:6" x14ac:dyDescent="0.2">
      <c r="A1579" s="50" t="s">
        <v>2499</v>
      </c>
      <c r="B1579" s="50" t="s">
        <v>4000</v>
      </c>
      <c r="C1579" s="50" t="s">
        <v>2530</v>
      </c>
      <c r="D1579" s="50" t="str">
        <f t="shared" si="24"/>
        <v>WILLITS_707 (707)</v>
      </c>
      <c r="E1579" s="52">
        <v>707</v>
      </c>
      <c r="F1579" s="50" t="s">
        <v>294</v>
      </c>
    </row>
    <row r="1580" spans="1:6" x14ac:dyDescent="0.2">
      <c r="A1580" s="50" t="s">
        <v>2499</v>
      </c>
      <c r="B1580" s="50" t="s">
        <v>4001</v>
      </c>
      <c r="C1580" s="50" t="s">
        <v>2530</v>
      </c>
      <c r="D1580" s="50" t="str">
        <f t="shared" si="24"/>
        <v>WILLOWS_530 (530)</v>
      </c>
      <c r="E1580" s="52">
        <v>530</v>
      </c>
      <c r="F1580" s="50" t="s">
        <v>294</v>
      </c>
    </row>
    <row r="1581" spans="1:6" x14ac:dyDescent="0.2">
      <c r="A1581" s="50" t="s">
        <v>2499</v>
      </c>
      <c r="B1581" s="50" t="s">
        <v>4002</v>
      </c>
      <c r="C1581" s="50" t="s">
        <v>2530</v>
      </c>
      <c r="D1581" s="50" t="str">
        <f t="shared" si="24"/>
        <v>WINDSOR_707 (707)</v>
      </c>
      <c r="E1581" s="52">
        <v>707</v>
      </c>
      <c r="F1581" s="50" t="s">
        <v>294</v>
      </c>
    </row>
    <row r="1582" spans="1:6" x14ac:dyDescent="0.2">
      <c r="A1582" s="50" t="s">
        <v>2499</v>
      </c>
      <c r="B1582" s="50" t="s">
        <v>4003</v>
      </c>
      <c r="C1582" s="50" t="s">
        <v>2530</v>
      </c>
      <c r="D1582" s="50" t="str">
        <f t="shared" si="24"/>
        <v>WINTERS_530 (530)</v>
      </c>
      <c r="E1582" s="52">
        <v>530</v>
      </c>
      <c r="F1582" s="50" t="s">
        <v>294</v>
      </c>
    </row>
    <row r="1583" spans="1:6" x14ac:dyDescent="0.2">
      <c r="A1583" s="50" t="s">
        <v>2499</v>
      </c>
      <c r="B1583" s="50" t="s">
        <v>4004</v>
      </c>
      <c r="C1583" s="50" t="s">
        <v>2530</v>
      </c>
      <c r="D1583" s="50" t="str">
        <f t="shared" si="24"/>
        <v>WOODCREST_951 (951)</v>
      </c>
      <c r="E1583" s="52">
        <v>951</v>
      </c>
      <c r="F1583" s="50" t="s">
        <v>294</v>
      </c>
    </row>
    <row r="1584" spans="1:6" x14ac:dyDescent="0.2">
      <c r="A1584" s="50" t="s">
        <v>2499</v>
      </c>
      <c r="B1584" s="50" t="s">
        <v>4005</v>
      </c>
      <c r="C1584" s="50" t="s">
        <v>2530</v>
      </c>
      <c r="D1584" s="50" t="str">
        <f t="shared" si="24"/>
        <v>WOODLAKE_559 (559)</v>
      </c>
      <c r="E1584" s="52">
        <v>559</v>
      </c>
      <c r="F1584" s="50" t="s">
        <v>294</v>
      </c>
    </row>
    <row r="1585" spans="1:6" x14ac:dyDescent="0.2">
      <c r="A1585" s="50" t="s">
        <v>2499</v>
      </c>
      <c r="B1585" s="50" t="s">
        <v>4006</v>
      </c>
      <c r="C1585" s="50" t="s">
        <v>2530</v>
      </c>
      <c r="D1585" s="50" t="str">
        <f t="shared" si="24"/>
        <v>WOODLAND_530 (530)</v>
      </c>
      <c r="E1585" s="52">
        <v>530</v>
      </c>
      <c r="F1585" s="50" t="s">
        <v>294</v>
      </c>
    </row>
    <row r="1586" spans="1:6" x14ac:dyDescent="0.2">
      <c r="A1586" s="50" t="s">
        <v>2499</v>
      </c>
      <c r="B1586" s="50" t="s">
        <v>4007</v>
      </c>
      <c r="C1586" s="50" t="s">
        <v>2530</v>
      </c>
      <c r="D1586" s="50" t="str">
        <f t="shared" si="24"/>
        <v>WOODSIDE_650 (650)</v>
      </c>
      <c r="E1586" s="52">
        <v>650</v>
      </c>
      <c r="F1586" s="50" t="s">
        <v>294</v>
      </c>
    </row>
    <row r="1587" spans="1:6" x14ac:dyDescent="0.2">
      <c r="A1587" s="50" t="s">
        <v>2499</v>
      </c>
      <c r="B1587" s="50" t="s">
        <v>4008</v>
      </c>
      <c r="C1587" s="50" t="s">
        <v>2530</v>
      </c>
      <c r="D1587" s="50" t="str">
        <f t="shared" si="24"/>
        <v>YORBALINDA_714 (714)</v>
      </c>
      <c r="E1587" s="52">
        <v>714</v>
      </c>
      <c r="F1587" s="50" t="s">
        <v>294</v>
      </c>
    </row>
    <row r="1588" spans="1:6" x14ac:dyDescent="0.2">
      <c r="A1588" s="50" t="s">
        <v>2499</v>
      </c>
      <c r="B1588" s="50" t="s">
        <v>4009</v>
      </c>
      <c r="C1588" s="50" t="s">
        <v>2530</v>
      </c>
      <c r="D1588" s="50" t="str">
        <f t="shared" si="24"/>
        <v>YOSEMITE_209 (209)</v>
      </c>
      <c r="E1588" s="52">
        <v>209</v>
      </c>
      <c r="F1588" s="50" t="s">
        <v>294</v>
      </c>
    </row>
    <row r="1589" spans="1:6" x14ac:dyDescent="0.2">
      <c r="A1589" s="50" t="s">
        <v>2499</v>
      </c>
      <c r="B1589" s="50" t="s">
        <v>4010</v>
      </c>
      <c r="C1589" s="50" t="s">
        <v>2530</v>
      </c>
      <c r="D1589" s="50" t="str">
        <f t="shared" si="24"/>
        <v>YOUNTVILLE_707 (707)</v>
      </c>
      <c r="E1589" s="52">
        <v>707</v>
      </c>
      <c r="F1589" s="50" t="s">
        <v>294</v>
      </c>
    </row>
    <row r="1590" spans="1:6" x14ac:dyDescent="0.2">
      <c r="A1590" s="50" t="s">
        <v>2499</v>
      </c>
      <c r="B1590" s="50" t="s">
        <v>4011</v>
      </c>
      <c r="C1590" s="50" t="s">
        <v>2530</v>
      </c>
      <c r="D1590" s="50" t="str">
        <f t="shared" si="24"/>
        <v>YREKA_530 (530)</v>
      </c>
      <c r="E1590" s="52">
        <v>530</v>
      </c>
      <c r="F1590" s="50" t="s">
        <v>294</v>
      </c>
    </row>
    <row r="1591" spans="1:6" x14ac:dyDescent="0.2">
      <c r="A1591" s="50" t="s">
        <v>2499</v>
      </c>
      <c r="B1591" s="50" t="s">
        <v>4012</v>
      </c>
      <c r="C1591" s="50" t="s">
        <v>2530</v>
      </c>
      <c r="D1591" s="50" t="str">
        <f t="shared" si="24"/>
        <v>YUCCA VLY_760 (760)</v>
      </c>
      <c r="E1591" s="52">
        <v>760</v>
      </c>
      <c r="F1591" s="50" t="s">
        <v>294</v>
      </c>
    </row>
    <row r="1592" spans="1:6" x14ac:dyDescent="0.2">
      <c r="A1592" s="50" t="s">
        <v>2499</v>
      </c>
      <c r="B1592" s="50" t="s">
        <v>4013</v>
      </c>
      <c r="C1592" s="50" t="s">
        <v>3122</v>
      </c>
      <c r="D1592" s="50" t="str">
        <f t="shared" si="24"/>
        <v>NWYRCYZN01_646 (646)</v>
      </c>
      <c r="E1592" s="52">
        <v>646</v>
      </c>
      <c r="F1592" s="50" t="s">
        <v>294</v>
      </c>
    </row>
    <row r="1593" spans="1:6" x14ac:dyDescent="0.2">
      <c r="A1593" s="50" t="s">
        <v>2499</v>
      </c>
      <c r="B1593" s="50" t="s">
        <v>4014</v>
      </c>
      <c r="C1593" s="50" t="s">
        <v>3122</v>
      </c>
      <c r="D1593" s="50" t="str">
        <f t="shared" si="24"/>
        <v>MCGRAW_607 (607)</v>
      </c>
      <c r="E1593" s="52">
        <v>607</v>
      </c>
      <c r="F1593" s="50" t="s">
        <v>294</v>
      </c>
    </row>
    <row r="1594" spans="1:6" x14ac:dyDescent="0.2">
      <c r="A1594" s="50" t="s">
        <v>2499</v>
      </c>
      <c r="B1594" s="50" t="s">
        <v>4015</v>
      </c>
      <c r="C1594" s="50" t="s">
        <v>3122</v>
      </c>
      <c r="D1594" s="50" t="str">
        <f t="shared" si="24"/>
        <v>POPLAR RDG_315 (315)</v>
      </c>
      <c r="E1594" s="52">
        <v>315</v>
      </c>
      <c r="F1594" s="50" t="s">
        <v>294</v>
      </c>
    </row>
    <row r="1595" spans="1:6" x14ac:dyDescent="0.2">
      <c r="A1595" s="50" t="s">
        <v>2499</v>
      </c>
      <c r="B1595" s="50" t="s">
        <v>4016</v>
      </c>
      <c r="C1595" s="50" t="s">
        <v>3122</v>
      </c>
      <c r="D1595" s="50" t="str">
        <f t="shared" si="24"/>
        <v>NORWOOD_315 (315)</v>
      </c>
      <c r="E1595" s="52">
        <v>315</v>
      </c>
      <c r="F1595" s="50" t="s">
        <v>294</v>
      </c>
    </row>
    <row r="1596" spans="1:6" x14ac:dyDescent="0.2">
      <c r="A1596" s="50" t="s">
        <v>2499</v>
      </c>
      <c r="B1596" s="50" t="s">
        <v>4017</v>
      </c>
      <c r="C1596" s="50" t="s">
        <v>3122</v>
      </c>
      <c r="D1596" s="50" t="str">
        <f t="shared" si="24"/>
        <v>BARNEVELD_315 (315)</v>
      </c>
      <c r="E1596" s="52">
        <v>315</v>
      </c>
      <c r="F1596" s="50" t="s">
        <v>294</v>
      </c>
    </row>
    <row r="1597" spans="1:6" x14ac:dyDescent="0.2">
      <c r="A1597" s="50" t="s">
        <v>2499</v>
      </c>
      <c r="B1597" s="50" t="s">
        <v>4018</v>
      </c>
      <c r="C1597" s="50" t="s">
        <v>3122</v>
      </c>
      <c r="D1597" s="50" t="str">
        <f t="shared" si="24"/>
        <v>MACDOUGALL_315 (315)</v>
      </c>
      <c r="E1597" s="52">
        <v>315</v>
      </c>
      <c r="F1597" s="50" t="s">
        <v>294</v>
      </c>
    </row>
    <row r="1598" spans="1:6" x14ac:dyDescent="0.2">
      <c r="A1598" s="50" t="s">
        <v>2499</v>
      </c>
      <c r="B1598" s="50" t="s">
        <v>4019</v>
      </c>
      <c r="C1598" s="50" t="s">
        <v>3122</v>
      </c>
      <c r="D1598" s="50" t="str">
        <f t="shared" si="24"/>
        <v>MORRISTOWN_315 (315)</v>
      </c>
      <c r="E1598" s="52">
        <v>315</v>
      </c>
      <c r="F1598" s="50" t="s">
        <v>294</v>
      </c>
    </row>
    <row r="1599" spans="1:6" x14ac:dyDescent="0.2">
      <c r="A1599" s="50" t="s">
        <v>2499</v>
      </c>
      <c r="B1599" s="50" t="s">
        <v>4020</v>
      </c>
      <c r="C1599" s="50" t="s">
        <v>3122</v>
      </c>
      <c r="D1599" s="50" t="str">
        <f t="shared" si="24"/>
        <v>FAYETTE_315 (315)</v>
      </c>
      <c r="E1599" s="52">
        <v>315</v>
      </c>
      <c r="F1599" s="50" t="s">
        <v>294</v>
      </c>
    </row>
    <row r="1600" spans="1:6" x14ac:dyDescent="0.2">
      <c r="A1600" s="50" t="s">
        <v>2499</v>
      </c>
      <c r="B1600" s="50" t="s">
        <v>4021</v>
      </c>
      <c r="C1600" s="50" t="s">
        <v>3122</v>
      </c>
      <c r="D1600" s="50" t="str">
        <f t="shared" si="24"/>
        <v>NORFOLK_315 (315)</v>
      </c>
      <c r="E1600" s="52">
        <v>315</v>
      </c>
      <c r="F1600" s="50" t="s">
        <v>294</v>
      </c>
    </row>
    <row r="1601" spans="1:6" x14ac:dyDescent="0.2">
      <c r="A1601" s="50" t="s">
        <v>2499</v>
      </c>
      <c r="B1601" s="50" t="s">
        <v>4022</v>
      </c>
      <c r="C1601" s="50" t="s">
        <v>3122</v>
      </c>
      <c r="D1601" s="50" t="str">
        <f t="shared" si="24"/>
        <v>BELMONT_585 (585)</v>
      </c>
      <c r="E1601" s="52">
        <v>585</v>
      </c>
      <c r="F1601" s="50" t="s">
        <v>294</v>
      </c>
    </row>
    <row r="1602" spans="1:6" x14ac:dyDescent="0.2">
      <c r="A1602" s="50" t="s">
        <v>2499</v>
      </c>
      <c r="B1602" s="50" t="s">
        <v>4023</v>
      </c>
      <c r="C1602" s="50" t="s">
        <v>3122</v>
      </c>
      <c r="D1602" s="50" t="str">
        <f t="shared" ref="D1602:D1665" si="25">CONCATENATE(B1602," ","(",E1602,")",)</f>
        <v>FREEHOLD_518 (518)</v>
      </c>
      <c r="E1602" s="52">
        <v>518</v>
      </c>
      <c r="F1602" s="50" t="s">
        <v>294</v>
      </c>
    </row>
    <row r="1603" spans="1:6" x14ac:dyDescent="0.2">
      <c r="A1603" s="50" t="s">
        <v>2499</v>
      </c>
      <c r="B1603" s="50" t="s">
        <v>4024</v>
      </c>
      <c r="C1603" s="50" t="s">
        <v>3122</v>
      </c>
      <c r="D1603" s="50" t="str">
        <f t="shared" si="25"/>
        <v>RICHMONDVL_518 (518)</v>
      </c>
      <c r="E1603" s="52">
        <v>518</v>
      </c>
      <c r="F1603" s="50" t="s">
        <v>294</v>
      </c>
    </row>
    <row r="1604" spans="1:6" x14ac:dyDescent="0.2">
      <c r="A1604" s="50" t="s">
        <v>2499</v>
      </c>
      <c r="B1604" s="50" t="s">
        <v>4025</v>
      </c>
      <c r="C1604" s="50" t="s">
        <v>3122</v>
      </c>
      <c r="D1604" s="50" t="str">
        <f t="shared" si="25"/>
        <v>MOIRA_518 (518)</v>
      </c>
      <c r="E1604" s="52">
        <v>518</v>
      </c>
      <c r="F1604" s="50" t="s">
        <v>294</v>
      </c>
    </row>
    <row r="1605" spans="1:6" x14ac:dyDescent="0.2">
      <c r="A1605" s="50" t="s">
        <v>2499</v>
      </c>
      <c r="B1605" s="50" t="s">
        <v>4026</v>
      </c>
      <c r="C1605" s="50" t="s">
        <v>3122</v>
      </c>
      <c r="D1605" s="50" t="str">
        <f t="shared" si="25"/>
        <v>LA FARGEVL_315 (315)</v>
      </c>
      <c r="E1605" s="52">
        <v>315</v>
      </c>
      <c r="F1605" s="50" t="s">
        <v>294</v>
      </c>
    </row>
    <row r="1606" spans="1:6" x14ac:dyDescent="0.2">
      <c r="A1606" s="50" t="s">
        <v>2499</v>
      </c>
      <c r="B1606" s="50" t="s">
        <v>4027</v>
      </c>
      <c r="C1606" s="50" t="s">
        <v>3122</v>
      </c>
      <c r="D1606" s="50" t="str">
        <f t="shared" si="25"/>
        <v>NWYRCYZN07_917 (917)</v>
      </c>
      <c r="E1606" s="52">
        <v>917</v>
      </c>
      <c r="F1606" s="50" t="s">
        <v>294</v>
      </c>
    </row>
    <row r="1607" spans="1:6" x14ac:dyDescent="0.2">
      <c r="A1607" s="50" t="s">
        <v>2499</v>
      </c>
      <c r="B1607" s="50" t="s">
        <v>4028</v>
      </c>
      <c r="C1607" s="50" t="s">
        <v>3122</v>
      </c>
      <c r="D1607" s="50" t="str">
        <f t="shared" si="25"/>
        <v>CHATEAUGAY_518 (518)</v>
      </c>
      <c r="E1607" s="52">
        <v>518</v>
      </c>
      <c r="F1607" s="50" t="s">
        <v>294</v>
      </c>
    </row>
    <row r="1608" spans="1:6" x14ac:dyDescent="0.2">
      <c r="A1608" s="50" t="s">
        <v>2499</v>
      </c>
      <c r="B1608" s="50" t="s">
        <v>4029</v>
      </c>
      <c r="C1608" s="50" t="s">
        <v>3122</v>
      </c>
      <c r="D1608" s="50" t="str">
        <f t="shared" si="25"/>
        <v>NASSAUZN07_516 (516)</v>
      </c>
      <c r="E1608" s="52">
        <v>516</v>
      </c>
      <c r="F1608" s="50" t="s">
        <v>294</v>
      </c>
    </row>
    <row r="1609" spans="1:6" x14ac:dyDescent="0.2">
      <c r="A1609" s="50" t="s">
        <v>2499</v>
      </c>
      <c r="B1609" s="50" t="s">
        <v>4030</v>
      </c>
      <c r="C1609" s="50" t="s">
        <v>3122</v>
      </c>
      <c r="D1609" s="50" t="str">
        <f t="shared" si="25"/>
        <v>ARCADE_716 (716)</v>
      </c>
      <c r="E1609" s="52">
        <v>716</v>
      </c>
      <c r="F1609" s="50" t="s">
        <v>294</v>
      </c>
    </row>
    <row r="1610" spans="1:6" x14ac:dyDescent="0.2">
      <c r="A1610" s="50" t="s">
        <v>2499</v>
      </c>
      <c r="B1610" s="50" t="s">
        <v>4031</v>
      </c>
      <c r="C1610" s="50" t="s">
        <v>3122</v>
      </c>
      <c r="D1610" s="50" t="str">
        <f t="shared" si="25"/>
        <v>PITTSTOWN_518 (518)</v>
      </c>
      <c r="E1610" s="52">
        <v>518</v>
      </c>
      <c r="F1610" s="50" t="s">
        <v>294</v>
      </c>
    </row>
    <row r="1611" spans="1:6" x14ac:dyDescent="0.2">
      <c r="A1611" s="50" t="s">
        <v>2499</v>
      </c>
      <c r="B1611" s="50" t="s">
        <v>4032</v>
      </c>
      <c r="C1611" s="50" t="s">
        <v>3122</v>
      </c>
      <c r="D1611" s="50" t="str">
        <f t="shared" si="25"/>
        <v>SACKETSHBR_315 (315)</v>
      </c>
      <c r="E1611" s="52">
        <v>315</v>
      </c>
      <c r="F1611" s="50" t="s">
        <v>294</v>
      </c>
    </row>
    <row r="1612" spans="1:6" x14ac:dyDescent="0.2">
      <c r="A1612" s="50" t="s">
        <v>2499</v>
      </c>
      <c r="B1612" s="50" t="s">
        <v>4033</v>
      </c>
      <c r="C1612" s="50" t="s">
        <v>3122</v>
      </c>
      <c r="D1612" s="50" t="str">
        <f t="shared" si="25"/>
        <v>THERESA_315 (315)</v>
      </c>
      <c r="E1612" s="52">
        <v>315</v>
      </c>
      <c r="F1612" s="50" t="s">
        <v>294</v>
      </c>
    </row>
    <row r="1613" spans="1:6" x14ac:dyDescent="0.2">
      <c r="A1613" s="50" t="s">
        <v>2499</v>
      </c>
      <c r="B1613" s="50" t="s">
        <v>4034</v>
      </c>
      <c r="C1613" s="50" t="s">
        <v>3122</v>
      </c>
      <c r="D1613" s="50" t="str">
        <f t="shared" si="25"/>
        <v>HAGUE_518 (518)</v>
      </c>
      <c r="E1613" s="52">
        <v>518</v>
      </c>
      <c r="F1613" s="50" t="s">
        <v>294</v>
      </c>
    </row>
    <row r="1614" spans="1:6" x14ac:dyDescent="0.2">
      <c r="A1614" s="50" t="s">
        <v>2499</v>
      </c>
      <c r="B1614" s="50" t="s">
        <v>4035</v>
      </c>
      <c r="C1614" s="50" t="s">
        <v>3122</v>
      </c>
      <c r="D1614" s="50" t="str">
        <f t="shared" si="25"/>
        <v>PHILA_315 (315)</v>
      </c>
      <c r="E1614" s="52">
        <v>315</v>
      </c>
      <c r="F1614" s="50" t="s">
        <v>294</v>
      </c>
    </row>
    <row r="1615" spans="1:6" x14ac:dyDescent="0.2">
      <c r="A1615" s="50" t="s">
        <v>2499</v>
      </c>
      <c r="B1615" s="50" t="s">
        <v>4036</v>
      </c>
      <c r="C1615" s="50" t="s">
        <v>3122</v>
      </c>
      <c r="D1615" s="50" t="str">
        <f t="shared" si="25"/>
        <v>ALDEN_716 (716)</v>
      </c>
      <c r="E1615" s="52">
        <v>716</v>
      </c>
      <c r="F1615" s="50" t="s">
        <v>294</v>
      </c>
    </row>
    <row r="1616" spans="1:6" x14ac:dyDescent="0.2">
      <c r="A1616" s="50" t="s">
        <v>2499</v>
      </c>
      <c r="B1616" s="50" t="s">
        <v>4037</v>
      </c>
      <c r="C1616" s="50" t="s">
        <v>3122</v>
      </c>
      <c r="D1616" s="50" t="str">
        <f t="shared" si="25"/>
        <v>ALTAMONT_518 (518)</v>
      </c>
      <c r="E1616" s="52">
        <v>518</v>
      </c>
      <c r="F1616" s="50" t="s">
        <v>294</v>
      </c>
    </row>
    <row r="1617" spans="1:6" x14ac:dyDescent="0.2">
      <c r="A1617" s="50" t="s">
        <v>2499</v>
      </c>
      <c r="B1617" s="50" t="s">
        <v>4038</v>
      </c>
      <c r="C1617" s="50" t="s">
        <v>3122</v>
      </c>
      <c r="D1617" s="50" t="str">
        <f t="shared" si="25"/>
        <v>RED CREEK_315 (315)</v>
      </c>
      <c r="E1617" s="52">
        <v>315</v>
      </c>
      <c r="F1617" s="50" t="s">
        <v>294</v>
      </c>
    </row>
    <row r="1618" spans="1:6" x14ac:dyDescent="0.2">
      <c r="A1618" s="50" t="s">
        <v>2499</v>
      </c>
      <c r="B1618" s="50" t="s">
        <v>4039</v>
      </c>
      <c r="C1618" s="50" t="s">
        <v>3122</v>
      </c>
      <c r="D1618" s="50" t="str">
        <f t="shared" si="25"/>
        <v>ANGELICA_585 (585)</v>
      </c>
      <c r="E1618" s="52">
        <v>585</v>
      </c>
      <c r="F1618" s="50" t="s">
        <v>294</v>
      </c>
    </row>
    <row r="1619" spans="1:6" x14ac:dyDescent="0.2">
      <c r="A1619" s="50" t="s">
        <v>2499</v>
      </c>
      <c r="B1619" s="50" t="s">
        <v>4040</v>
      </c>
      <c r="C1619" s="50" t="s">
        <v>3122</v>
      </c>
      <c r="D1619" s="50" t="str">
        <f t="shared" si="25"/>
        <v>HAMPTON_518 (518)</v>
      </c>
      <c r="E1619" s="52">
        <v>518</v>
      </c>
      <c r="F1619" s="50" t="s">
        <v>294</v>
      </c>
    </row>
    <row r="1620" spans="1:6" x14ac:dyDescent="0.2">
      <c r="A1620" s="50" t="s">
        <v>2499</v>
      </c>
      <c r="B1620" s="50" t="s">
        <v>4041</v>
      </c>
      <c r="C1620" s="50" t="s">
        <v>3122</v>
      </c>
      <c r="D1620" s="50" t="str">
        <f t="shared" si="25"/>
        <v>LANSING_607 (607)</v>
      </c>
      <c r="E1620" s="52">
        <v>607</v>
      </c>
      <c r="F1620" s="50" t="s">
        <v>294</v>
      </c>
    </row>
    <row r="1621" spans="1:6" x14ac:dyDescent="0.2">
      <c r="A1621" s="50" t="s">
        <v>2499</v>
      </c>
      <c r="B1621" s="50" t="s">
        <v>4042</v>
      </c>
      <c r="C1621" s="50" t="s">
        <v>3122</v>
      </c>
      <c r="D1621" s="50" t="str">
        <f t="shared" si="25"/>
        <v>CAMBRIDGE_518 (518)</v>
      </c>
      <c r="E1621" s="52">
        <v>518</v>
      </c>
      <c r="F1621" s="50" t="s">
        <v>294</v>
      </c>
    </row>
    <row r="1622" spans="1:6" x14ac:dyDescent="0.2">
      <c r="A1622" s="50" t="s">
        <v>2499</v>
      </c>
      <c r="B1622" s="50" t="s">
        <v>4043</v>
      </c>
      <c r="C1622" s="50" t="s">
        <v>3122</v>
      </c>
      <c r="D1622" s="50" t="str">
        <f t="shared" si="25"/>
        <v>AMAGANSETT_631 (631)</v>
      </c>
      <c r="E1622" s="52">
        <v>631</v>
      </c>
      <c r="F1622" s="50" t="s">
        <v>294</v>
      </c>
    </row>
    <row r="1623" spans="1:6" x14ac:dyDescent="0.2">
      <c r="A1623" s="50" t="s">
        <v>2499</v>
      </c>
      <c r="B1623" s="50" t="s">
        <v>4044</v>
      </c>
      <c r="C1623" s="50" t="s">
        <v>3122</v>
      </c>
      <c r="D1623" s="50" t="str">
        <f t="shared" si="25"/>
        <v>HAMILTON_315 (315)</v>
      </c>
      <c r="E1623" s="52">
        <v>315</v>
      </c>
      <c r="F1623" s="50" t="s">
        <v>294</v>
      </c>
    </row>
    <row r="1624" spans="1:6" x14ac:dyDescent="0.2">
      <c r="A1624" s="50" t="s">
        <v>2499</v>
      </c>
      <c r="B1624" s="50" t="s">
        <v>4045</v>
      </c>
      <c r="C1624" s="50" t="s">
        <v>3122</v>
      </c>
      <c r="D1624" s="50" t="str">
        <f t="shared" si="25"/>
        <v>JONESVILLE_518 (518)</v>
      </c>
      <c r="E1624" s="52">
        <v>518</v>
      </c>
      <c r="F1624" s="50" t="s">
        <v>294</v>
      </c>
    </row>
    <row r="1625" spans="1:6" x14ac:dyDescent="0.2">
      <c r="A1625" s="50" t="s">
        <v>2499</v>
      </c>
      <c r="B1625" s="50" t="s">
        <v>4046</v>
      </c>
      <c r="C1625" s="50" t="s">
        <v>3122</v>
      </c>
      <c r="D1625" s="50" t="str">
        <f t="shared" si="25"/>
        <v>HAMBURG_716 (716)</v>
      </c>
      <c r="E1625" s="52">
        <v>716</v>
      </c>
      <c r="F1625" s="50" t="s">
        <v>294</v>
      </c>
    </row>
    <row r="1626" spans="1:6" x14ac:dyDescent="0.2">
      <c r="A1626" s="50" t="s">
        <v>2499</v>
      </c>
      <c r="B1626" s="50" t="s">
        <v>4047</v>
      </c>
      <c r="C1626" s="50" t="s">
        <v>3122</v>
      </c>
      <c r="D1626" s="50" t="str">
        <f t="shared" si="25"/>
        <v>WILLIAMSVL_716 (716)</v>
      </c>
      <c r="E1626" s="52">
        <v>716</v>
      </c>
      <c r="F1626" s="50" t="s">
        <v>294</v>
      </c>
    </row>
    <row r="1627" spans="1:6" x14ac:dyDescent="0.2">
      <c r="A1627" s="50" t="s">
        <v>2499</v>
      </c>
      <c r="B1627" s="50" t="s">
        <v>4048</v>
      </c>
      <c r="C1627" s="50" t="s">
        <v>3122</v>
      </c>
      <c r="D1627" s="50" t="str">
        <f t="shared" si="25"/>
        <v>AKRON_716 (716)</v>
      </c>
      <c r="E1627" s="52">
        <v>716</v>
      </c>
      <c r="F1627" s="50" t="s">
        <v>294</v>
      </c>
    </row>
    <row r="1628" spans="1:6" x14ac:dyDescent="0.2">
      <c r="A1628" s="50" t="s">
        <v>2499</v>
      </c>
      <c r="B1628" s="50" t="s">
        <v>4049</v>
      </c>
      <c r="C1628" s="50" t="s">
        <v>3122</v>
      </c>
      <c r="D1628" s="50" t="str">
        <f t="shared" si="25"/>
        <v>ALBION_585 (585)</v>
      </c>
      <c r="E1628" s="52">
        <v>585</v>
      </c>
      <c r="F1628" s="50" t="s">
        <v>294</v>
      </c>
    </row>
    <row r="1629" spans="1:6" x14ac:dyDescent="0.2">
      <c r="A1629" s="50" t="s">
        <v>2499</v>
      </c>
      <c r="B1629" s="50" t="s">
        <v>4050</v>
      </c>
      <c r="C1629" s="50" t="s">
        <v>3122</v>
      </c>
      <c r="D1629" s="50" t="str">
        <f t="shared" si="25"/>
        <v>FRIENDSHIP_585 (585)</v>
      </c>
      <c r="E1629" s="52">
        <v>585</v>
      </c>
      <c r="F1629" s="50" t="s">
        <v>294</v>
      </c>
    </row>
    <row r="1630" spans="1:6" x14ac:dyDescent="0.2">
      <c r="A1630" s="50" t="s">
        <v>2499</v>
      </c>
      <c r="B1630" s="50" t="s">
        <v>4051</v>
      </c>
      <c r="C1630" s="50" t="s">
        <v>3122</v>
      </c>
      <c r="D1630" s="50" t="str">
        <f t="shared" si="25"/>
        <v>HARTFORD_518 (518)</v>
      </c>
      <c r="E1630" s="52">
        <v>518</v>
      </c>
      <c r="F1630" s="50" t="s">
        <v>294</v>
      </c>
    </row>
    <row r="1631" spans="1:6" x14ac:dyDescent="0.2">
      <c r="A1631" s="50" t="s">
        <v>2499</v>
      </c>
      <c r="B1631" s="50" t="s">
        <v>4052</v>
      </c>
      <c r="C1631" s="50" t="s">
        <v>3122</v>
      </c>
      <c r="D1631" s="50" t="str">
        <f t="shared" si="25"/>
        <v>NASSAUZN04_516 (516)</v>
      </c>
      <c r="E1631" s="52">
        <v>516</v>
      </c>
      <c r="F1631" s="50" t="s">
        <v>294</v>
      </c>
    </row>
    <row r="1632" spans="1:6" x14ac:dyDescent="0.2">
      <c r="A1632" s="50" t="s">
        <v>2499</v>
      </c>
      <c r="B1632" s="50" t="s">
        <v>4053</v>
      </c>
      <c r="C1632" s="50" t="s">
        <v>3122</v>
      </c>
      <c r="D1632" s="50" t="str">
        <f t="shared" si="25"/>
        <v>ARMONK VLG_914 (914)</v>
      </c>
      <c r="E1632" s="52">
        <v>914</v>
      </c>
      <c r="F1632" s="50" t="s">
        <v>294</v>
      </c>
    </row>
    <row r="1633" spans="1:6" x14ac:dyDescent="0.2">
      <c r="A1633" s="50" t="s">
        <v>2499</v>
      </c>
      <c r="B1633" s="50" t="s">
        <v>4054</v>
      </c>
      <c r="C1633" s="50" t="s">
        <v>3122</v>
      </c>
      <c r="D1633" s="50" t="str">
        <f t="shared" si="25"/>
        <v>ELLICOTTVL_716 (716)</v>
      </c>
      <c r="E1633" s="52">
        <v>716</v>
      </c>
      <c r="F1633" s="50" t="s">
        <v>294</v>
      </c>
    </row>
    <row r="1634" spans="1:6" x14ac:dyDescent="0.2">
      <c r="A1634" s="50" t="s">
        <v>2499</v>
      </c>
      <c r="B1634" s="50" t="s">
        <v>4055</v>
      </c>
      <c r="C1634" s="50" t="s">
        <v>3122</v>
      </c>
      <c r="D1634" s="50" t="str">
        <f t="shared" si="25"/>
        <v>HINSDALE_716 (716)</v>
      </c>
      <c r="E1634" s="52">
        <v>716</v>
      </c>
      <c r="F1634" s="50" t="s">
        <v>294</v>
      </c>
    </row>
    <row r="1635" spans="1:6" x14ac:dyDescent="0.2">
      <c r="A1635" s="50" t="s">
        <v>2499</v>
      </c>
      <c r="B1635" s="50" t="s">
        <v>4056</v>
      </c>
      <c r="C1635" s="50" t="s">
        <v>3122</v>
      </c>
      <c r="D1635" s="50" t="str">
        <f t="shared" si="25"/>
        <v>NWYRCYZN13_347 (347)</v>
      </c>
      <c r="E1635" s="52">
        <v>347</v>
      </c>
      <c r="F1635" s="50" t="s">
        <v>294</v>
      </c>
    </row>
    <row r="1636" spans="1:6" x14ac:dyDescent="0.2">
      <c r="A1636" s="50" t="s">
        <v>2499</v>
      </c>
      <c r="B1636" s="50" t="s">
        <v>4057</v>
      </c>
      <c r="C1636" s="50" t="s">
        <v>3122</v>
      </c>
      <c r="D1636" s="50" t="str">
        <f t="shared" si="25"/>
        <v>OAKFIELD_585 (585)</v>
      </c>
      <c r="E1636" s="52">
        <v>585</v>
      </c>
      <c r="F1636" s="50" t="s">
        <v>294</v>
      </c>
    </row>
    <row r="1637" spans="1:6" x14ac:dyDescent="0.2">
      <c r="A1637" s="50" t="s">
        <v>2499</v>
      </c>
      <c r="B1637" s="50" t="s">
        <v>4058</v>
      </c>
      <c r="C1637" s="50" t="s">
        <v>3122</v>
      </c>
      <c r="D1637" s="50" t="str">
        <f t="shared" si="25"/>
        <v>PEEKSKILL_845 (845)</v>
      </c>
      <c r="E1637" s="52">
        <v>845</v>
      </c>
      <c r="F1637" s="50" t="s">
        <v>294</v>
      </c>
    </row>
    <row r="1638" spans="1:6" x14ac:dyDescent="0.2">
      <c r="A1638" s="50" t="s">
        <v>2499</v>
      </c>
      <c r="B1638" s="50" t="s">
        <v>4059</v>
      </c>
      <c r="C1638" s="50" t="s">
        <v>3122</v>
      </c>
      <c r="D1638" s="50" t="str">
        <f t="shared" si="25"/>
        <v>ELENBGDPOT_518 (518)</v>
      </c>
      <c r="E1638" s="52">
        <v>518</v>
      </c>
      <c r="F1638" s="50" t="s">
        <v>294</v>
      </c>
    </row>
    <row r="1639" spans="1:6" x14ac:dyDescent="0.2">
      <c r="A1639" s="50" t="s">
        <v>2499</v>
      </c>
      <c r="B1639" s="50" t="s">
        <v>4060</v>
      </c>
      <c r="C1639" s="50" t="s">
        <v>3122</v>
      </c>
      <c r="D1639" s="50" t="str">
        <f t="shared" si="25"/>
        <v>FORT ANN_518 (518)</v>
      </c>
      <c r="E1639" s="52">
        <v>518</v>
      </c>
      <c r="F1639" s="50" t="s">
        <v>294</v>
      </c>
    </row>
    <row r="1640" spans="1:6" x14ac:dyDescent="0.2">
      <c r="A1640" s="50" t="s">
        <v>2499</v>
      </c>
      <c r="B1640" s="50" t="s">
        <v>4061</v>
      </c>
      <c r="C1640" s="50" t="s">
        <v>3122</v>
      </c>
      <c r="D1640" s="50" t="str">
        <f t="shared" si="25"/>
        <v>KEENE_518 (518)</v>
      </c>
      <c r="E1640" s="52">
        <v>518</v>
      </c>
      <c r="F1640" s="50" t="s">
        <v>294</v>
      </c>
    </row>
    <row r="1641" spans="1:6" x14ac:dyDescent="0.2">
      <c r="A1641" s="50" t="s">
        <v>2499</v>
      </c>
      <c r="B1641" s="50" t="s">
        <v>4062</v>
      </c>
      <c r="C1641" s="50" t="s">
        <v>3122</v>
      </c>
      <c r="D1641" s="50" t="str">
        <f t="shared" si="25"/>
        <v>PARISH_315 (315)</v>
      </c>
      <c r="E1641" s="52">
        <v>315</v>
      </c>
      <c r="F1641" s="50" t="s">
        <v>294</v>
      </c>
    </row>
    <row r="1642" spans="1:6" x14ac:dyDescent="0.2">
      <c r="A1642" s="50" t="s">
        <v>2499</v>
      </c>
      <c r="B1642" s="50" t="s">
        <v>4063</v>
      </c>
      <c r="C1642" s="50" t="s">
        <v>3122</v>
      </c>
      <c r="D1642" s="50" t="str">
        <f t="shared" si="25"/>
        <v>ATTICA_585 (585)</v>
      </c>
      <c r="E1642" s="52">
        <v>585</v>
      </c>
      <c r="F1642" s="50" t="s">
        <v>294</v>
      </c>
    </row>
    <row r="1643" spans="1:6" x14ac:dyDescent="0.2">
      <c r="A1643" s="50" t="s">
        <v>2499</v>
      </c>
      <c r="B1643" s="50" t="s">
        <v>4064</v>
      </c>
      <c r="C1643" s="50" t="s">
        <v>3122</v>
      </c>
      <c r="D1643" s="50" t="str">
        <f t="shared" si="25"/>
        <v>BATAVIA_585 (585)</v>
      </c>
      <c r="E1643" s="52">
        <v>585</v>
      </c>
      <c r="F1643" s="50" t="s">
        <v>294</v>
      </c>
    </row>
    <row r="1644" spans="1:6" x14ac:dyDescent="0.2">
      <c r="A1644" s="50" t="s">
        <v>2499</v>
      </c>
      <c r="B1644" s="50" t="s">
        <v>4065</v>
      </c>
      <c r="C1644" s="50" t="s">
        <v>3122</v>
      </c>
      <c r="D1644" s="50" t="str">
        <f t="shared" si="25"/>
        <v>FRANKLINVL_716 (716)</v>
      </c>
      <c r="E1644" s="52">
        <v>716</v>
      </c>
      <c r="F1644" s="50" t="s">
        <v>294</v>
      </c>
    </row>
    <row r="1645" spans="1:6" x14ac:dyDescent="0.2">
      <c r="A1645" s="50" t="s">
        <v>2499</v>
      </c>
      <c r="B1645" s="50" t="s">
        <v>4066</v>
      </c>
      <c r="C1645" s="50" t="s">
        <v>3122</v>
      </c>
      <c r="D1645" s="50" t="str">
        <f t="shared" si="25"/>
        <v>TANNERSVL_518 (518)</v>
      </c>
      <c r="E1645" s="52">
        <v>518</v>
      </c>
      <c r="F1645" s="50" t="s">
        <v>294</v>
      </c>
    </row>
    <row r="1646" spans="1:6" x14ac:dyDescent="0.2">
      <c r="A1646" s="50" t="s">
        <v>2499</v>
      </c>
      <c r="B1646" s="50" t="s">
        <v>4067</v>
      </c>
      <c r="C1646" s="50" t="s">
        <v>3122</v>
      </c>
      <c r="D1646" s="50" t="str">
        <f t="shared" si="25"/>
        <v>BELFAST_585 (585)</v>
      </c>
      <c r="E1646" s="52">
        <v>585</v>
      </c>
      <c r="F1646" s="50" t="s">
        <v>294</v>
      </c>
    </row>
    <row r="1647" spans="1:6" x14ac:dyDescent="0.2">
      <c r="A1647" s="50" t="s">
        <v>2499</v>
      </c>
      <c r="B1647" s="50" t="s">
        <v>4068</v>
      </c>
      <c r="C1647" s="50" t="s">
        <v>3122</v>
      </c>
      <c r="D1647" s="50" t="str">
        <f t="shared" si="25"/>
        <v>BYRON_585 (585)</v>
      </c>
      <c r="E1647" s="52">
        <v>585</v>
      </c>
      <c r="F1647" s="50" t="s">
        <v>294</v>
      </c>
    </row>
    <row r="1648" spans="1:6" x14ac:dyDescent="0.2">
      <c r="A1648" s="50" t="s">
        <v>2499</v>
      </c>
      <c r="B1648" s="50" t="s">
        <v>4069</v>
      </c>
      <c r="C1648" s="50" t="s">
        <v>3122</v>
      </c>
      <c r="D1648" s="50" t="str">
        <f t="shared" si="25"/>
        <v>FABIUS_315 (315)</v>
      </c>
      <c r="E1648" s="52">
        <v>315</v>
      </c>
      <c r="F1648" s="50" t="s">
        <v>294</v>
      </c>
    </row>
    <row r="1649" spans="1:6" x14ac:dyDescent="0.2">
      <c r="A1649" s="50" t="s">
        <v>2499</v>
      </c>
      <c r="B1649" s="50" t="s">
        <v>4070</v>
      </c>
      <c r="C1649" s="50" t="s">
        <v>3122</v>
      </c>
      <c r="D1649" s="50" t="str">
        <f t="shared" si="25"/>
        <v>KATTSKL BY_518 (518)</v>
      </c>
      <c r="E1649" s="52">
        <v>518</v>
      </c>
      <c r="F1649" s="50" t="s">
        <v>294</v>
      </c>
    </row>
    <row r="1650" spans="1:6" x14ac:dyDescent="0.2">
      <c r="A1650" s="50" t="s">
        <v>2499</v>
      </c>
      <c r="B1650" s="50" t="s">
        <v>4071</v>
      </c>
      <c r="C1650" s="50" t="s">
        <v>3122</v>
      </c>
      <c r="D1650" s="50" t="str">
        <f t="shared" si="25"/>
        <v>LIVERPOOL_315 (315)</v>
      </c>
      <c r="E1650" s="52">
        <v>315</v>
      </c>
      <c r="F1650" s="50" t="s">
        <v>294</v>
      </c>
    </row>
    <row r="1651" spans="1:6" x14ac:dyDescent="0.2">
      <c r="A1651" s="50" t="s">
        <v>2499</v>
      </c>
      <c r="B1651" s="50" t="s">
        <v>4072</v>
      </c>
      <c r="C1651" s="50" t="s">
        <v>3122</v>
      </c>
      <c r="D1651" s="50" t="str">
        <f t="shared" si="25"/>
        <v>MCLEAN_607 (607)</v>
      </c>
      <c r="E1651" s="52">
        <v>607</v>
      </c>
      <c r="F1651" s="50" t="s">
        <v>294</v>
      </c>
    </row>
    <row r="1652" spans="1:6" x14ac:dyDescent="0.2">
      <c r="A1652" s="50" t="s">
        <v>2499</v>
      </c>
      <c r="B1652" s="50" t="s">
        <v>4073</v>
      </c>
      <c r="C1652" s="50" t="s">
        <v>3122</v>
      </c>
      <c r="D1652" s="50" t="str">
        <f t="shared" si="25"/>
        <v>SCHUYLERVL_518 (518)</v>
      </c>
      <c r="E1652" s="52">
        <v>518</v>
      </c>
      <c r="F1652" s="50" t="s">
        <v>294</v>
      </c>
    </row>
    <row r="1653" spans="1:6" x14ac:dyDescent="0.2">
      <c r="A1653" s="50" t="s">
        <v>2499</v>
      </c>
      <c r="B1653" s="50" t="s">
        <v>4074</v>
      </c>
      <c r="C1653" s="50" t="s">
        <v>3122</v>
      </c>
      <c r="D1653" s="50" t="str">
        <f t="shared" si="25"/>
        <v>ALBANY_518 (518)</v>
      </c>
      <c r="E1653" s="52">
        <v>518</v>
      </c>
      <c r="F1653" s="50" t="s">
        <v>294</v>
      </c>
    </row>
    <row r="1654" spans="1:6" x14ac:dyDescent="0.2">
      <c r="A1654" s="50" t="s">
        <v>2499</v>
      </c>
      <c r="B1654" s="50" t="s">
        <v>4075</v>
      </c>
      <c r="C1654" s="50" t="s">
        <v>3122</v>
      </c>
      <c r="D1654" s="50" t="str">
        <f t="shared" si="25"/>
        <v>AMBER_315 (315)</v>
      </c>
      <c r="E1654" s="52">
        <v>315</v>
      </c>
      <c r="F1654" s="50" t="s">
        <v>294</v>
      </c>
    </row>
    <row r="1655" spans="1:6" x14ac:dyDescent="0.2">
      <c r="A1655" s="50" t="s">
        <v>2499</v>
      </c>
      <c r="B1655" s="50" t="s">
        <v>4076</v>
      </c>
      <c r="C1655" s="50" t="s">
        <v>3122</v>
      </c>
      <c r="D1655" s="50" t="str">
        <f t="shared" si="25"/>
        <v>AMITYVILLE_631 (631)</v>
      </c>
      <c r="E1655" s="52">
        <v>631</v>
      </c>
      <c r="F1655" s="50" t="s">
        <v>294</v>
      </c>
    </row>
    <row r="1656" spans="1:6" x14ac:dyDescent="0.2">
      <c r="A1656" s="50" t="s">
        <v>2499</v>
      </c>
      <c r="B1656" s="50" t="s">
        <v>4077</v>
      </c>
      <c r="C1656" s="50" t="s">
        <v>3122</v>
      </c>
      <c r="D1656" s="50" t="str">
        <f t="shared" si="25"/>
        <v>AMSTERDAM_518 (518)</v>
      </c>
      <c r="E1656" s="52">
        <v>518</v>
      </c>
      <c r="F1656" s="50" t="s">
        <v>294</v>
      </c>
    </row>
    <row r="1657" spans="1:6" x14ac:dyDescent="0.2">
      <c r="A1657" s="50" t="s">
        <v>2499</v>
      </c>
      <c r="B1657" s="50" t="s">
        <v>4078</v>
      </c>
      <c r="C1657" s="50" t="s">
        <v>3122</v>
      </c>
      <c r="D1657" s="50" t="str">
        <f t="shared" si="25"/>
        <v>ANGOLA_716 (716)</v>
      </c>
      <c r="E1657" s="52">
        <v>716</v>
      </c>
      <c r="F1657" s="50" t="s">
        <v>294</v>
      </c>
    </row>
    <row r="1658" spans="1:6" x14ac:dyDescent="0.2">
      <c r="A1658" s="50" t="s">
        <v>2499</v>
      </c>
      <c r="B1658" s="50" t="s">
        <v>4079</v>
      </c>
      <c r="C1658" s="50" t="s">
        <v>3122</v>
      </c>
      <c r="D1658" s="50" t="str">
        <f t="shared" si="25"/>
        <v>ANTWERP_315 (315)</v>
      </c>
      <c r="E1658" s="52">
        <v>315</v>
      </c>
      <c r="F1658" s="50" t="s">
        <v>294</v>
      </c>
    </row>
    <row r="1659" spans="1:6" x14ac:dyDescent="0.2">
      <c r="A1659" s="50" t="s">
        <v>2499</v>
      </c>
      <c r="B1659" s="50" t="s">
        <v>4080</v>
      </c>
      <c r="C1659" s="50" t="s">
        <v>3122</v>
      </c>
      <c r="D1659" s="50" t="str">
        <f t="shared" si="25"/>
        <v>ARGYLE_518 (518)</v>
      </c>
      <c r="E1659" s="52">
        <v>518</v>
      </c>
      <c r="F1659" s="50" t="s">
        <v>294</v>
      </c>
    </row>
    <row r="1660" spans="1:6" x14ac:dyDescent="0.2">
      <c r="A1660" s="50" t="s">
        <v>2499</v>
      </c>
      <c r="B1660" s="50" t="s">
        <v>4081</v>
      </c>
      <c r="C1660" s="50" t="s">
        <v>3122</v>
      </c>
      <c r="D1660" s="50" t="str">
        <f t="shared" si="25"/>
        <v>ATHENS_518 (518)</v>
      </c>
      <c r="E1660" s="52">
        <v>518</v>
      </c>
      <c r="F1660" s="50" t="s">
        <v>294</v>
      </c>
    </row>
    <row r="1661" spans="1:6" x14ac:dyDescent="0.2">
      <c r="A1661" s="50" t="s">
        <v>2499</v>
      </c>
      <c r="B1661" s="50" t="s">
        <v>4082</v>
      </c>
      <c r="C1661" s="50" t="s">
        <v>3122</v>
      </c>
      <c r="D1661" s="50" t="str">
        <f t="shared" si="25"/>
        <v>ATLANTIC_631 (631)</v>
      </c>
      <c r="E1661" s="52">
        <v>631</v>
      </c>
      <c r="F1661" s="50" t="s">
        <v>294</v>
      </c>
    </row>
    <row r="1662" spans="1:6" x14ac:dyDescent="0.2">
      <c r="A1662" s="50" t="s">
        <v>2499</v>
      </c>
      <c r="B1662" s="50" t="s">
        <v>4083</v>
      </c>
      <c r="C1662" s="50" t="s">
        <v>3122</v>
      </c>
      <c r="D1662" s="50" t="str">
        <f t="shared" si="25"/>
        <v>AUBURN_315 (315)</v>
      </c>
      <c r="E1662" s="52">
        <v>315</v>
      </c>
      <c r="F1662" s="50" t="s">
        <v>294</v>
      </c>
    </row>
    <row r="1663" spans="1:6" x14ac:dyDescent="0.2">
      <c r="A1663" s="50" t="s">
        <v>2499</v>
      </c>
      <c r="B1663" s="50" t="s">
        <v>4084</v>
      </c>
      <c r="C1663" s="50" t="s">
        <v>3122</v>
      </c>
      <c r="D1663" s="50" t="str">
        <f t="shared" si="25"/>
        <v>AVERILL PK_518 (518)</v>
      </c>
      <c r="E1663" s="52">
        <v>518</v>
      </c>
      <c r="F1663" s="50" t="s">
        <v>294</v>
      </c>
    </row>
    <row r="1664" spans="1:6" x14ac:dyDescent="0.2">
      <c r="A1664" s="50" t="s">
        <v>2499</v>
      </c>
      <c r="B1664" s="50" t="s">
        <v>4085</v>
      </c>
      <c r="C1664" s="50" t="s">
        <v>3122</v>
      </c>
      <c r="D1664" s="50" t="str">
        <f t="shared" si="25"/>
        <v>BABYLON_631 (631)</v>
      </c>
      <c r="E1664" s="52">
        <v>631</v>
      </c>
      <c r="F1664" s="50" t="s">
        <v>294</v>
      </c>
    </row>
    <row r="1665" spans="1:6" x14ac:dyDescent="0.2">
      <c r="A1665" s="50" t="s">
        <v>2499</v>
      </c>
      <c r="B1665" s="50" t="s">
        <v>4086</v>
      </c>
      <c r="C1665" s="50" t="s">
        <v>3122</v>
      </c>
      <c r="D1665" s="50" t="str">
        <f t="shared" si="25"/>
        <v>BALDWINSVL_315 (315)</v>
      </c>
      <c r="E1665" s="52">
        <v>315</v>
      </c>
      <c r="F1665" s="50" t="s">
        <v>294</v>
      </c>
    </row>
    <row r="1666" spans="1:6" x14ac:dyDescent="0.2">
      <c r="A1666" s="50" t="s">
        <v>2499</v>
      </c>
      <c r="B1666" s="50" t="s">
        <v>4087</v>
      </c>
      <c r="C1666" s="50" t="s">
        <v>3122</v>
      </c>
      <c r="D1666" s="50" t="str">
        <f t="shared" ref="D1666:D1729" si="26">CONCATENATE(B1666," ","(",E1666,")",)</f>
        <v>BALLSTNSPA_518 (518)</v>
      </c>
      <c r="E1666" s="52">
        <v>518</v>
      </c>
      <c r="F1666" s="50" t="s">
        <v>294</v>
      </c>
    </row>
    <row r="1667" spans="1:6" x14ac:dyDescent="0.2">
      <c r="A1667" s="50" t="s">
        <v>2499</v>
      </c>
      <c r="B1667" s="50" t="s">
        <v>4088</v>
      </c>
      <c r="C1667" s="50" t="s">
        <v>3122</v>
      </c>
      <c r="D1667" s="50" t="str">
        <f t="shared" si="26"/>
        <v>BARKER_716 (716)</v>
      </c>
      <c r="E1667" s="52">
        <v>716</v>
      </c>
      <c r="F1667" s="50" t="s">
        <v>294</v>
      </c>
    </row>
    <row r="1668" spans="1:6" x14ac:dyDescent="0.2">
      <c r="A1668" s="50" t="s">
        <v>2499</v>
      </c>
      <c r="B1668" s="50" t="s">
        <v>4089</v>
      </c>
      <c r="C1668" s="50" t="s">
        <v>3122</v>
      </c>
      <c r="D1668" s="50" t="str">
        <f t="shared" si="26"/>
        <v>BAYPORT_631 (631)</v>
      </c>
      <c r="E1668" s="52">
        <v>631</v>
      </c>
      <c r="F1668" s="50" t="s">
        <v>294</v>
      </c>
    </row>
    <row r="1669" spans="1:6" x14ac:dyDescent="0.2">
      <c r="A1669" s="50" t="s">
        <v>2499</v>
      </c>
      <c r="B1669" s="50" t="s">
        <v>4090</v>
      </c>
      <c r="C1669" s="50" t="s">
        <v>3122</v>
      </c>
      <c r="D1669" s="50" t="str">
        <f t="shared" si="26"/>
        <v>BELLPORT_631 (631)</v>
      </c>
      <c r="E1669" s="52">
        <v>631</v>
      </c>
      <c r="F1669" s="50" t="s">
        <v>294</v>
      </c>
    </row>
    <row r="1670" spans="1:6" x14ac:dyDescent="0.2">
      <c r="A1670" s="50" t="s">
        <v>2499</v>
      </c>
      <c r="B1670" s="50" t="s">
        <v>4091</v>
      </c>
      <c r="C1670" s="50" t="s">
        <v>3122</v>
      </c>
      <c r="D1670" s="50" t="str">
        <f t="shared" si="26"/>
        <v>BERNE_518 (518)</v>
      </c>
      <c r="E1670" s="52">
        <v>518</v>
      </c>
      <c r="F1670" s="50" t="s">
        <v>294</v>
      </c>
    </row>
    <row r="1671" spans="1:6" x14ac:dyDescent="0.2">
      <c r="A1671" s="50" t="s">
        <v>2499</v>
      </c>
      <c r="B1671" s="50" t="s">
        <v>4092</v>
      </c>
      <c r="C1671" s="50" t="s">
        <v>3122</v>
      </c>
      <c r="D1671" s="50" t="str">
        <f t="shared" si="26"/>
        <v>BIRCHWOOD_914 (914)</v>
      </c>
      <c r="E1671" s="52">
        <v>914</v>
      </c>
      <c r="F1671" s="50" t="s">
        <v>294</v>
      </c>
    </row>
    <row r="1672" spans="1:6" x14ac:dyDescent="0.2">
      <c r="A1672" s="50" t="s">
        <v>2499</v>
      </c>
      <c r="B1672" s="50" t="s">
        <v>4093</v>
      </c>
      <c r="C1672" s="50" t="s">
        <v>3122</v>
      </c>
      <c r="D1672" s="50" t="str">
        <f t="shared" si="26"/>
        <v>BLISS_585 (585)</v>
      </c>
      <c r="E1672" s="52">
        <v>585</v>
      </c>
      <c r="F1672" s="50" t="s">
        <v>294</v>
      </c>
    </row>
    <row r="1673" spans="1:6" x14ac:dyDescent="0.2">
      <c r="A1673" s="50" t="s">
        <v>2499</v>
      </c>
      <c r="B1673" s="50" t="s">
        <v>4094</v>
      </c>
      <c r="C1673" s="50" t="s">
        <v>3122</v>
      </c>
      <c r="D1673" s="50" t="str">
        <f t="shared" si="26"/>
        <v>BOLIVAR_585 (585)</v>
      </c>
      <c r="E1673" s="52">
        <v>585</v>
      </c>
      <c r="F1673" s="50" t="s">
        <v>294</v>
      </c>
    </row>
    <row r="1674" spans="1:6" x14ac:dyDescent="0.2">
      <c r="A1674" s="50" t="s">
        <v>2499</v>
      </c>
      <c r="B1674" s="50" t="s">
        <v>4095</v>
      </c>
      <c r="C1674" s="50" t="s">
        <v>3122</v>
      </c>
      <c r="D1674" s="50" t="str">
        <f t="shared" si="26"/>
        <v>BOLTON LDG_518 (518)</v>
      </c>
      <c r="E1674" s="52">
        <v>518</v>
      </c>
      <c r="F1674" s="50" t="s">
        <v>294</v>
      </c>
    </row>
    <row r="1675" spans="1:6" x14ac:dyDescent="0.2">
      <c r="A1675" s="50" t="s">
        <v>2499</v>
      </c>
      <c r="B1675" s="50" t="s">
        <v>4096</v>
      </c>
      <c r="C1675" s="50" t="s">
        <v>3122</v>
      </c>
      <c r="D1675" s="50" t="str">
        <f t="shared" si="26"/>
        <v>BOSTON_716 (716)</v>
      </c>
      <c r="E1675" s="52">
        <v>716</v>
      </c>
      <c r="F1675" s="50" t="s">
        <v>294</v>
      </c>
    </row>
    <row r="1676" spans="1:6" x14ac:dyDescent="0.2">
      <c r="A1676" s="50" t="s">
        <v>2499</v>
      </c>
      <c r="B1676" s="50" t="s">
        <v>4097</v>
      </c>
      <c r="C1676" s="50" t="s">
        <v>3122</v>
      </c>
      <c r="D1676" s="50" t="str">
        <f t="shared" si="26"/>
        <v>BRAINADSVL_518 (518)</v>
      </c>
      <c r="E1676" s="52">
        <v>518</v>
      </c>
      <c r="F1676" s="50" t="s">
        <v>294</v>
      </c>
    </row>
    <row r="1677" spans="1:6" x14ac:dyDescent="0.2">
      <c r="A1677" s="50" t="s">
        <v>2499</v>
      </c>
      <c r="B1677" s="50" t="s">
        <v>4098</v>
      </c>
      <c r="C1677" s="50" t="s">
        <v>3122</v>
      </c>
      <c r="D1677" s="50" t="str">
        <f t="shared" si="26"/>
        <v>BRENTWOOD_631 (631)</v>
      </c>
      <c r="E1677" s="52">
        <v>631</v>
      </c>
      <c r="F1677" s="50" t="s">
        <v>294</v>
      </c>
    </row>
    <row r="1678" spans="1:6" x14ac:dyDescent="0.2">
      <c r="A1678" s="50" t="s">
        <v>2499</v>
      </c>
      <c r="B1678" s="50" t="s">
        <v>4099</v>
      </c>
      <c r="C1678" s="50" t="s">
        <v>3122</v>
      </c>
      <c r="D1678" s="50" t="str">
        <f t="shared" si="26"/>
        <v>BREWSTER_845 (845)</v>
      </c>
      <c r="E1678" s="52">
        <v>845</v>
      </c>
      <c r="F1678" s="50" t="s">
        <v>294</v>
      </c>
    </row>
    <row r="1679" spans="1:6" x14ac:dyDescent="0.2">
      <c r="A1679" s="50" t="s">
        <v>2499</v>
      </c>
      <c r="B1679" s="50" t="s">
        <v>4100</v>
      </c>
      <c r="C1679" s="50" t="s">
        <v>3122</v>
      </c>
      <c r="D1679" s="50" t="str">
        <f t="shared" si="26"/>
        <v>BRIDGEMPTN_631 (631)</v>
      </c>
      <c r="E1679" s="52">
        <v>631</v>
      </c>
      <c r="F1679" s="50" t="s">
        <v>294</v>
      </c>
    </row>
    <row r="1680" spans="1:6" x14ac:dyDescent="0.2">
      <c r="A1680" s="50" t="s">
        <v>2499</v>
      </c>
      <c r="B1680" s="50" t="s">
        <v>4101</v>
      </c>
      <c r="C1680" s="50" t="s">
        <v>3122</v>
      </c>
      <c r="D1680" s="50" t="str">
        <f t="shared" si="26"/>
        <v>BRIDGEPORT_315 (315)</v>
      </c>
      <c r="E1680" s="52">
        <v>315</v>
      </c>
      <c r="F1680" s="50" t="s">
        <v>294</v>
      </c>
    </row>
    <row r="1681" spans="1:6" x14ac:dyDescent="0.2">
      <c r="A1681" s="50" t="s">
        <v>2499</v>
      </c>
      <c r="B1681" s="50" t="s">
        <v>4102</v>
      </c>
      <c r="C1681" s="50" t="s">
        <v>3122</v>
      </c>
      <c r="D1681" s="50" t="str">
        <f t="shared" si="26"/>
        <v>BUFFALO_716 (716)</v>
      </c>
      <c r="E1681" s="52">
        <v>716</v>
      </c>
      <c r="F1681" s="50" t="s">
        <v>294</v>
      </c>
    </row>
    <row r="1682" spans="1:6" x14ac:dyDescent="0.2">
      <c r="A1682" s="50" t="s">
        <v>2499</v>
      </c>
      <c r="B1682" s="50" t="s">
        <v>4103</v>
      </c>
      <c r="C1682" s="50" t="s">
        <v>3122</v>
      </c>
      <c r="D1682" s="50" t="str">
        <f t="shared" si="26"/>
        <v>CAIRO_518 (518)</v>
      </c>
      <c r="E1682" s="52">
        <v>518</v>
      </c>
      <c r="F1682" s="50" t="s">
        <v>294</v>
      </c>
    </row>
    <row r="1683" spans="1:6" x14ac:dyDescent="0.2">
      <c r="A1683" s="50" t="s">
        <v>2499</v>
      </c>
      <c r="B1683" s="50" t="s">
        <v>4104</v>
      </c>
      <c r="C1683" s="50" t="s">
        <v>3122</v>
      </c>
      <c r="D1683" s="50" t="str">
        <f t="shared" si="26"/>
        <v>CAMDEN_315 (315)</v>
      </c>
      <c r="E1683" s="52">
        <v>315</v>
      </c>
      <c r="F1683" s="50" t="s">
        <v>294</v>
      </c>
    </row>
    <row r="1684" spans="1:6" x14ac:dyDescent="0.2">
      <c r="A1684" s="50" t="s">
        <v>2499</v>
      </c>
      <c r="B1684" s="50" t="s">
        <v>4105</v>
      </c>
      <c r="C1684" s="50" t="s">
        <v>3122</v>
      </c>
      <c r="D1684" s="50" t="str">
        <f t="shared" si="26"/>
        <v>CAMILLUS_315 (315)</v>
      </c>
      <c r="E1684" s="52">
        <v>315</v>
      </c>
      <c r="F1684" s="50" t="s">
        <v>294</v>
      </c>
    </row>
    <row r="1685" spans="1:6" x14ac:dyDescent="0.2">
      <c r="A1685" s="50" t="s">
        <v>2499</v>
      </c>
      <c r="B1685" s="50" t="s">
        <v>4106</v>
      </c>
      <c r="C1685" s="50" t="s">
        <v>3122</v>
      </c>
      <c r="D1685" s="50" t="str">
        <f t="shared" si="26"/>
        <v>CANASTOTA_315 (315)</v>
      </c>
      <c r="E1685" s="52">
        <v>315</v>
      </c>
      <c r="F1685" s="50" t="s">
        <v>294</v>
      </c>
    </row>
    <row r="1686" spans="1:6" x14ac:dyDescent="0.2">
      <c r="A1686" s="50" t="s">
        <v>2499</v>
      </c>
      <c r="B1686" s="50" t="s">
        <v>4107</v>
      </c>
      <c r="C1686" s="50" t="s">
        <v>3122</v>
      </c>
      <c r="D1686" s="50" t="str">
        <f t="shared" si="26"/>
        <v>CANTON_315 (315)</v>
      </c>
      <c r="E1686" s="52">
        <v>315</v>
      </c>
      <c r="F1686" s="50" t="s">
        <v>294</v>
      </c>
    </row>
    <row r="1687" spans="1:6" x14ac:dyDescent="0.2">
      <c r="A1687" s="50" t="s">
        <v>2499</v>
      </c>
      <c r="B1687" s="50" t="s">
        <v>4108</v>
      </c>
      <c r="C1687" s="50" t="s">
        <v>3122</v>
      </c>
      <c r="D1687" s="50" t="str">
        <f t="shared" si="26"/>
        <v>CARMEL_845 (845)</v>
      </c>
      <c r="E1687" s="52">
        <v>845</v>
      </c>
      <c r="F1687" s="50" t="s">
        <v>294</v>
      </c>
    </row>
    <row r="1688" spans="1:6" x14ac:dyDescent="0.2">
      <c r="A1688" s="50" t="s">
        <v>2499</v>
      </c>
      <c r="B1688" s="50" t="s">
        <v>4109</v>
      </c>
      <c r="C1688" s="50" t="s">
        <v>3122</v>
      </c>
      <c r="D1688" s="50" t="str">
        <f t="shared" si="26"/>
        <v>CARTHAGE_315 (315)</v>
      </c>
      <c r="E1688" s="52">
        <v>315</v>
      </c>
      <c r="F1688" s="50" t="s">
        <v>294</v>
      </c>
    </row>
    <row r="1689" spans="1:6" x14ac:dyDescent="0.2">
      <c r="A1689" s="50" t="s">
        <v>2499</v>
      </c>
      <c r="B1689" s="50" t="s">
        <v>4110</v>
      </c>
      <c r="C1689" s="50" t="s">
        <v>3122</v>
      </c>
      <c r="D1689" s="50" t="str">
        <f t="shared" si="26"/>
        <v>CASTLETON_518 (518)</v>
      </c>
      <c r="E1689" s="52">
        <v>518</v>
      </c>
      <c r="F1689" s="50" t="s">
        <v>294</v>
      </c>
    </row>
    <row r="1690" spans="1:6" x14ac:dyDescent="0.2">
      <c r="A1690" s="50" t="s">
        <v>2499</v>
      </c>
      <c r="B1690" s="50" t="s">
        <v>4111</v>
      </c>
      <c r="C1690" s="50" t="s">
        <v>3122</v>
      </c>
      <c r="D1690" s="50" t="str">
        <f t="shared" si="26"/>
        <v>CATSKILL_518 (518)</v>
      </c>
      <c r="E1690" s="52">
        <v>518</v>
      </c>
      <c r="F1690" s="50" t="s">
        <v>294</v>
      </c>
    </row>
    <row r="1691" spans="1:6" x14ac:dyDescent="0.2">
      <c r="A1691" s="50" t="s">
        <v>2499</v>
      </c>
      <c r="B1691" s="50" t="s">
        <v>4112</v>
      </c>
      <c r="C1691" s="50" t="s">
        <v>3122</v>
      </c>
      <c r="D1691" s="50" t="str">
        <f t="shared" si="26"/>
        <v>CATTARAGUS_716 (716)</v>
      </c>
      <c r="E1691" s="52">
        <v>716</v>
      </c>
      <c r="F1691" s="50" t="s">
        <v>294</v>
      </c>
    </row>
    <row r="1692" spans="1:6" x14ac:dyDescent="0.2">
      <c r="A1692" s="50" t="s">
        <v>2499</v>
      </c>
      <c r="B1692" s="50" t="s">
        <v>4113</v>
      </c>
      <c r="C1692" s="50" t="s">
        <v>3122</v>
      </c>
      <c r="D1692" s="50" t="str">
        <f t="shared" si="26"/>
        <v>CENTRALBDG_518 (518)</v>
      </c>
      <c r="E1692" s="52">
        <v>518</v>
      </c>
      <c r="F1692" s="50" t="s">
        <v>294</v>
      </c>
    </row>
    <row r="1693" spans="1:6" x14ac:dyDescent="0.2">
      <c r="A1693" s="50" t="s">
        <v>2499</v>
      </c>
      <c r="B1693" s="50" t="s">
        <v>4114</v>
      </c>
      <c r="C1693" s="50" t="s">
        <v>3122</v>
      </c>
      <c r="D1693" s="50" t="str">
        <f t="shared" si="26"/>
        <v>CHAFFEE_585 (585)</v>
      </c>
      <c r="E1693" s="52">
        <v>585</v>
      </c>
      <c r="F1693" s="50" t="s">
        <v>294</v>
      </c>
    </row>
    <row r="1694" spans="1:6" x14ac:dyDescent="0.2">
      <c r="A1694" s="50" t="s">
        <v>2499</v>
      </c>
      <c r="B1694" s="50" t="s">
        <v>4115</v>
      </c>
      <c r="C1694" s="50" t="s">
        <v>3122</v>
      </c>
      <c r="D1694" s="50" t="str">
        <f t="shared" si="26"/>
        <v>CHAPPAQUA_914 (914)</v>
      </c>
      <c r="E1694" s="52">
        <v>914</v>
      </c>
      <c r="F1694" s="50" t="s">
        <v>294</v>
      </c>
    </row>
    <row r="1695" spans="1:6" x14ac:dyDescent="0.2">
      <c r="A1695" s="50" t="s">
        <v>2499</v>
      </c>
      <c r="B1695" s="50" t="s">
        <v>4116</v>
      </c>
      <c r="C1695" s="50" t="s">
        <v>3122</v>
      </c>
      <c r="D1695" s="50" t="str">
        <f t="shared" si="26"/>
        <v>CHERRY CRK_716 (716)</v>
      </c>
      <c r="E1695" s="52">
        <v>716</v>
      </c>
      <c r="F1695" s="50" t="s">
        <v>294</v>
      </c>
    </row>
    <row r="1696" spans="1:6" x14ac:dyDescent="0.2">
      <c r="A1696" s="50" t="s">
        <v>2499</v>
      </c>
      <c r="B1696" s="50" t="s">
        <v>4117</v>
      </c>
      <c r="C1696" s="50" t="s">
        <v>3122</v>
      </c>
      <c r="D1696" s="50" t="str">
        <f t="shared" si="26"/>
        <v>CHITTENNGO_315 (315)</v>
      </c>
      <c r="E1696" s="52">
        <v>315</v>
      </c>
      <c r="F1696" s="50" t="s">
        <v>294</v>
      </c>
    </row>
    <row r="1697" spans="1:6" x14ac:dyDescent="0.2">
      <c r="A1697" s="50" t="s">
        <v>2499</v>
      </c>
      <c r="B1697" s="50" t="s">
        <v>4118</v>
      </c>
      <c r="C1697" s="50" t="s">
        <v>3122</v>
      </c>
      <c r="D1697" s="50" t="str">
        <f t="shared" si="26"/>
        <v>CICERO_315 (315)</v>
      </c>
      <c r="E1697" s="52">
        <v>315</v>
      </c>
      <c r="F1697" s="50" t="s">
        <v>294</v>
      </c>
    </row>
    <row r="1698" spans="1:6" x14ac:dyDescent="0.2">
      <c r="A1698" s="50" t="s">
        <v>2499</v>
      </c>
      <c r="B1698" s="50" t="s">
        <v>4119</v>
      </c>
      <c r="C1698" s="50" t="s">
        <v>3122</v>
      </c>
      <c r="D1698" s="50" t="str">
        <f t="shared" si="26"/>
        <v>CLARENCCTR_716 (716)</v>
      </c>
      <c r="E1698" s="52">
        <v>716</v>
      </c>
      <c r="F1698" s="50" t="s">
        <v>294</v>
      </c>
    </row>
    <row r="1699" spans="1:6" x14ac:dyDescent="0.2">
      <c r="A1699" s="50" t="s">
        <v>2499</v>
      </c>
      <c r="B1699" s="50" t="s">
        <v>4120</v>
      </c>
      <c r="C1699" s="50" t="s">
        <v>3122</v>
      </c>
      <c r="D1699" s="50" t="str">
        <f t="shared" si="26"/>
        <v>CLARENCE_716 (716)</v>
      </c>
      <c r="E1699" s="52">
        <v>716</v>
      </c>
      <c r="F1699" s="50" t="s">
        <v>294</v>
      </c>
    </row>
    <row r="1700" spans="1:6" x14ac:dyDescent="0.2">
      <c r="A1700" s="50" t="s">
        <v>2499</v>
      </c>
      <c r="B1700" s="50" t="s">
        <v>4121</v>
      </c>
      <c r="C1700" s="50" t="s">
        <v>3122</v>
      </c>
      <c r="D1700" s="50" t="str">
        <f t="shared" si="26"/>
        <v>CLARKSVL_518 (518)</v>
      </c>
      <c r="E1700" s="52">
        <v>518</v>
      </c>
      <c r="F1700" s="50" t="s">
        <v>294</v>
      </c>
    </row>
    <row r="1701" spans="1:6" x14ac:dyDescent="0.2">
      <c r="A1701" s="50" t="s">
        <v>2499</v>
      </c>
      <c r="B1701" s="50" t="s">
        <v>4122</v>
      </c>
      <c r="C1701" s="50" t="s">
        <v>3122</v>
      </c>
      <c r="D1701" s="50" t="str">
        <f t="shared" si="26"/>
        <v>CLAVERACK_518 (518)</v>
      </c>
      <c r="E1701" s="52">
        <v>518</v>
      </c>
      <c r="F1701" s="50" t="s">
        <v>294</v>
      </c>
    </row>
    <row r="1702" spans="1:6" x14ac:dyDescent="0.2">
      <c r="A1702" s="50" t="s">
        <v>2499</v>
      </c>
      <c r="B1702" s="50" t="s">
        <v>4123</v>
      </c>
      <c r="C1702" s="50" t="s">
        <v>3122</v>
      </c>
      <c r="D1702" s="50" t="str">
        <f t="shared" si="26"/>
        <v>CLAYTON_315 (315)</v>
      </c>
      <c r="E1702" s="52">
        <v>315</v>
      </c>
      <c r="F1702" s="50" t="s">
        <v>294</v>
      </c>
    </row>
    <row r="1703" spans="1:6" x14ac:dyDescent="0.2">
      <c r="A1703" s="50" t="s">
        <v>2499</v>
      </c>
      <c r="B1703" s="50" t="s">
        <v>4124</v>
      </c>
      <c r="C1703" s="50" t="s">
        <v>3122</v>
      </c>
      <c r="D1703" s="50" t="str">
        <f t="shared" si="26"/>
        <v>CLEVELAND_315 (315)</v>
      </c>
      <c r="E1703" s="52">
        <v>315</v>
      </c>
      <c r="F1703" s="50" t="s">
        <v>294</v>
      </c>
    </row>
    <row r="1704" spans="1:6" x14ac:dyDescent="0.2">
      <c r="A1704" s="50" t="s">
        <v>2499</v>
      </c>
      <c r="B1704" s="50" t="s">
        <v>4125</v>
      </c>
      <c r="C1704" s="50" t="s">
        <v>3122</v>
      </c>
      <c r="D1704" s="50" t="str">
        <f t="shared" si="26"/>
        <v>CLINTON_315 (315)</v>
      </c>
      <c r="E1704" s="52">
        <v>315</v>
      </c>
      <c r="F1704" s="50" t="s">
        <v>294</v>
      </c>
    </row>
    <row r="1705" spans="1:6" x14ac:dyDescent="0.2">
      <c r="A1705" s="50" t="s">
        <v>2499</v>
      </c>
      <c r="B1705" s="50" t="s">
        <v>4126</v>
      </c>
      <c r="C1705" s="50" t="s">
        <v>3122</v>
      </c>
      <c r="D1705" s="50" t="str">
        <f t="shared" si="26"/>
        <v>CLYDE_315 (315)</v>
      </c>
      <c r="E1705" s="52">
        <v>315</v>
      </c>
      <c r="F1705" s="50" t="s">
        <v>294</v>
      </c>
    </row>
    <row r="1706" spans="1:6" x14ac:dyDescent="0.2">
      <c r="A1706" s="50" t="s">
        <v>2499</v>
      </c>
      <c r="B1706" s="50" t="s">
        <v>4127</v>
      </c>
      <c r="C1706" s="50" t="s">
        <v>3122</v>
      </c>
      <c r="D1706" s="50" t="str">
        <f t="shared" si="26"/>
        <v>COBLESKILL_518 (518)</v>
      </c>
      <c r="E1706" s="52">
        <v>518</v>
      </c>
      <c r="F1706" s="50" t="s">
        <v>294</v>
      </c>
    </row>
    <row r="1707" spans="1:6" x14ac:dyDescent="0.2">
      <c r="A1707" s="50" t="s">
        <v>2499</v>
      </c>
      <c r="B1707" s="50" t="s">
        <v>4128</v>
      </c>
      <c r="C1707" s="50" t="s">
        <v>3122</v>
      </c>
      <c r="D1707" s="50" t="str">
        <f t="shared" si="26"/>
        <v>COLDSPGHBR_516 (516)</v>
      </c>
      <c r="E1707" s="52">
        <v>516</v>
      </c>
      <c r="F1707" s="50" t="s">
        <v>294</v>
      </c>
    </row>
    <row r="1708" spans="1:6" x14ac:dyDescent="0.2">
      <c r="A1708" s="50" t="s">
        <v>2499</v>
      </c>
      <c r="B1708" s="50" t="s">
        <v>4129</v>
      </c>
      <c r="C1708" s="50" t="s">
        <v>3122</v>
      </c>
      <c r="D1708" s="50" t="str">
        <f t="shared" si="26"/>
        <v>COLDSPRING_845 (845)</v>
      </c>
      <c r="E1708" s="52">
        <v>845</v>
      </c>
      <c r="F1708" s="50" t="s">
        <v>294</v>
      </c>
    </row>
    <row r="1709" spans="1:6" x14ac:dyDescent="0.2">
      <c r="A1709" s="50" t="s">
        <v>2499</v>
      </c>
      <c r="B1709" s="50" t="s">
        <v>4130</v>
      </c>
      <c r="C1709" s="50" t="s">
        <v>3122</v>
      </c>
      <c r="D1709" s="50" t="str">
        <f t="shared" si="26"/>
        <v>COLONIE_518 (518)</v>
      </c>
      <c r="E1709" s="52">
        <v>518</v>
      </c>
      <c r="F1709" s="50" t="s">
        <v>294</v>
      </c>
    </row>
    <row r="1710" spans="1:6" x14ac:dyDescent="0.2">
      <c r="A1710" s="50" t="s">
        <v>2499</v>
      </c>
      <c r="B1710" s="50" t="s">
        <v>4131</v>
      </c>
      <c r="C1710" s="50" t="s">
        <v>3122</v>
      </c>
      <c r="D1710" s="50" t="str">
        <f t="shared" si="26"/>
        <v>CONGERS_845 (845)</v>
      </c>
      <c r="E1710" s="52">
        <v>845</v>
      </c>
      <c r="F1710" s="50" t="s">
        <v>294</v>
      </c>
    </row>
    <row r="1711" spans="1:6" x14ac:dyDescent="0.2">
      <c r="A1711" s="50" t="s">
        <v>2499</v>
      </c>
      <c r="B1711" s="50" t="s">
        <v>4132</v>
      </c>
      <c r="C1711" s="50" t="s">
        <v>3122</v>
      </c>
      <c r="D1711" s="50" t="str">
        <f t="shared" si="26"/>
        <v>CONSTANTIA_315 (315)</v>
      </c>
      <c r="E1711" s="52">
        <v>315</v>
      </c>
      <c r="F1711" s="50" t="s">
        <v>294</v>
      </c>
    </row>
    <row r="1712" spans="1:6" x14ac:dyDescent="0.2">
      <c r="A1712" s="50" t="s">
        <v>2499</v>
      </c>
      <c r="B1712" s="50" t="s">
        <v>4133</v>
      </c>
      <c r="C1712" s="50" t="s">
        <v>3122</v>
      </c>
      <c r="D1712" s="50" t="str">
        <f t="shared" si="26"/>
        <v>COPENHAGEN_315 (315)</v>
      </c>
      <c r="E1712" s="52">
        <v>315</v>
      </c>
      <c r="F1712" s="50" t="s">
        <v>294</v>
      </c>
    </row>
    <row r="1713" spans="1:6" x14ac:dyDescent="0.2">
      <c r="A1713" s="50" t="s">
        <v>2499</v>
      </c>
      <c r="B1713" s="50" t="s">
        <v>4134</v>
      </c>
      <c r="C1713" s="50" t="s">
        <v>3122</v>
      </c>
      <c r="D1713" s="50" t="str">
        <f t="shared" si="26"/>
        <v>CORTLAND_607 (607)</v>
      </c>
      <c r="E1713" s="52">
        <v>607</v>
      </c>
      <c r="F1713" s="50" t="s">
        <v>294</v>
      </c>
    </row>
    <row r="1714" spans="1:6" x14ac:dyDescent="0.2">
      <c r="A1714" s="50" t="s">
        <v>2499</v>
      </c>
      <c r="B1714" s="50" t="s">
        <v>4135</v>
      </c>
      <c r="C1714" s="50" t="s">
        <v>3122</v>
      </c>
      <c r="D1714" s="50" t="str">
        <f t="shared" si="26"/>
        <v>CRTNONHDSN_914 (914)</v>
      </c>
      <c r="E1714" s="52">
        <v>914</v>
      </c>
      <c r="F1714" s="50" t="s">
        <v>294</v>
      </c>
    </row>
    <row r="1715" spans="1:6" x14ac:dyDescent="0.2">
      <c r="A1715" s="50" t="s">
        <v>2499</v>
      </c>
      <c r="B1715" s="50" t="s">
        <v>4136</v>
      </c>
      <c r="C1715" s="50" t="s">
        <v>3122</v>
      </c>
      <c r="D1715" s="50" t="str">
        <f t="shared" si="26"/>
        <v>CTRMORICHS_631 (631)</v>
      </c>
      <c r="E1715" s="52">
        <v>631</v>
      </c>
      <c r="F1715" s="50" t="s">
        <v>294</v>
      </c>
    </row>
    <row r="1716" spans="1:6" x14ac:dyDescent="0.2">
      <c r="A1716" s="50" t="s">
        <v>2499</v>
      </c>
      <c r="B1716" s="50" t="s">
        <v>4137</v>
      </c>
      <c r="C1716" s="50" t="s">
        <v>3122</v>
      </c>
      <c r="D1716" s="50" t="str">
        <f t="shared" si="26"/>
        <v>CUBA_585 (585)</v>
      </c>
      <c r="E1716" s="52">
        <v>585</v>
      </c>
      <c r="F1716" s="50" t="s">
        <v>294</v>
      </c>
    </row>
    <row r="1717" spans="1:6" x14ac:dyDescent="0.2">
      <c r="A1717" s="50" t="s">
        <v>2499</v>
      </c>
      <c r="B1717" s="50" t="s">
        <v>4138</v>
      </c>
      <c r="C1717" s="50" t="s">
        <v>3122</v>
      </c>
      <c r="D1717" s="50" t="str">
        <f t="shared" si="26"/>
        <v>DANNEMORA_518 (518)</v>
      </c>
      <c r="E1717" s="52">
        <v>518</v>
      </c>
      <c r="F1717" s="50" t="s">
        <v>294</v>
      </c>
    </row>
    <row r="1718" spans="1:6" x14ac:dyDescent="0.2">
      <c r="A1718" s="50" t="s">
        <v>2499</v>
      </c>
      <c r="B1718" s="50" t="s">
        <v>4139</v>
      </c>
      <c r="C1718" s="50" t="s">
        <v>3122</v>
      </c>
      <c r="D1718" s="50" t="str">
        <f t="shared" si="26"/>
        <v>DELANSON_518 (518)</v>
      </c>
      <c r="E1718" s="52">
        <v>518</v>
      </c>
      <c r="F1718" s="50" t="s">
        <v>294</v>
      </c>
    </row>
    <row r="1719" spans="1:6" x14ac:dyDescent="0.2">
      <c r="A1719" s="50" t="s">
        <v>2499</v>
      </c>
      <c r="B1719" s="50" t="s">
        <v>4140</v>
      </c>
      <c r="C1719" s="50" t="s">
        <v>3122</v>
      </c>
      <c r="D1719" s="50" t="str">
        <f t="shared" si="26"/>
        <v>DERBY_716 (716)</v>
      </c>
      <c r="E1719" s="52">
        <v>716</v>
      </c>
      <c r="F1719" s="50" t="s">
        <v>294</v>
      </c>
    </row>
    <row r="1720" spans="1:6" x14ac:dyDescent="0.2">
      <c r="A1720" s="50" t="s">
        <v>2499</v>
      </c>
      <c r="B1720" s="50" t="s">
        <v>4141</v>
      </c>
      <c r="C1720" s="50" t="s">
        <v>3122</v>
      </c>
      <c r="D1720" s="50" t="str">
        <f t="shared" si="26"/>
        <v>DOLGEVILLE_315 (315)</v>
      </c>
      <c r="E1720" s="52">
        <v>315</v>
      </c>
      <c r="F1720" s="50" t="s">
        <v>294</v>
      </c>
    </row>
    <row r="1721" spans="1:6" x14ac:dyDescent="0.2">
      <c r="A1721" s="50" t="s">
        <v>2499</v>
      </c>
      <c r="B1721" s="50" t="s">
        <v>4142</v>
      </c>
      <c r="C1721" s="50" t="s">
        <v>3122</v>
      </c>
      <c r="D1721" s="50" t="str">
        <f t="shared" si="26"/>
        <v>DUNKIRK_716 (716)</v>
      </c>
      <c r="E1721" s="52">
        <v>716</v>
      </c>
      <c r="F1721" s="50" t="s">
        <v>294</v>
      </c>
    </row>
    <row r="1722" spans="1:6" x14ac:dyDescent="0.2">
      <c r="A1722" s="50" t="s">
        <v>2499</v>
      </c>
      <c r="B1722" s="50" t="s">
        <v>4143</v>
      </c>
      <c r="C1722" s="50" t="s">
        <v>3122</v>
      </c>
      <c r="D1722" s="50" t="str">
        <f t="shared" si="26"/>
        <v>E FIRE IS_631 (631)</v>
      </c>
      <c r="E1722" s="52">
        <v>631</v>
      </c>
      <c r="F1722" s="50" t="s">
        <v>294</v>
      </c>
    </row>
    <row r="1723" spans="1:6" x14ac:dyDescent="0.2">
      <c r="A1723" s="50" t="s">
        <v>2499</v>
      </c>
      <c r="B1723" s="50" t="s">
        <v>4144</v>
      </c>
      <c r="C1723" s="50" t="s">
        <v>3122</v>
      </c>
      <c r="D1723" s="50" t="str">
        <f t="shared" si="26"/>
        <v>E HAMPTON_631 (631)</v>
      </c>
      <c r="E1723" s="52">
        <v>631</v>
      </c>
      <c r="F1723" s="50" t="s">
        <v>294</v>
      </c>
    </row>
    <row r="1724" spans="1:6" x14ac:dyDescent="0.2">
      <c r="A1724" s="50" t="s">
        <v>2499</v>
      </c>
      <c r="B1724" s="50" t="s">
        <v>4145</v>
      </c>
      <c r="C1724" s="50" t="s">
        <v>3122</v>
      </c>
      <c r="D1724" s="50" t="str">
        <f t="shared" si="26"/>
        <v>EASTAURORA_585 (585)</v>
      </c>
      <c r="E1724" s="52">
        <v>585</v>
      </c>
      <c r="F1724" s="50" t="s">
        <v>294</v>
      </c>
    </row>
    <row r="1725" spans="1:6" x14ac:dyDescent="0.2">
      <c r="A1725" s="50" t="s">
        <v>2499</v>
      </c>
      <c r="B1725" s="50" t="s">
        <v>4146</v>
      </c>
      <c r="C1725" s="50" t="s">
        <v>3122</v>
      </c>
      <c r="D1725" s="50" t="str">
        <f t="shared" si="26"/>
        <v>EASTPORT_631 (631)</v>
      </c>
      <c r="E1725" s="52">
        <v>631</v>
      </c>
      <c r="F1725" s="50" t="s">
        <v>294</v>
      </c>
    </row>
    <row r="1726" spans="1:6" x14ac:dyDescent="0.2">
      <c r="A1726" s="50" t="s">
        <v>2499</v>
      </c>
      <c r="B1726" s="50" t="s">
        <v>4147</v>
      </c>
      <c r="C1726" s="50" t="s">
        <v>3122</v>
      </c>
      <c r="D1726" s="50" t="str">
        <f t="shared" si="26"/>
        <v>EDEN_716 (716)</v>
      </c>
      <c r="E1726" s="52">
        <v>716</v>
      </c>
      <c r="F1726" s="50" t="s">
        <v>294</v>
      </c>
    </row>
    <row r="1727" spans="1:6" x14ac:dyDescent="0.2">
      <c r="A1727" s="50" t="s">
        <v>2499</v>
      </c>
      <c r="B1727" s="50" t="s">
        <v>4148</v>
      </c>
      <c r="C1727" s="50" t="s">
        <v>3122</v>
      </c>
      <c r="D1727" s="50" t="str">
        <f t="shared" si="26"/>
        <v>ELBA_585 (585)</v>
      </c>
      <c r="E1727" s="52">
        <v>585</v>
      </c>
      <c r="F1727" s="50" t="s">
        <v>294</v>
      </c>
    </row>
    <row r="1728" spans="1:6" x14ac:dyDescent="0.2">
      <c r="A1728" s="50" t="s">
        <v>2499</v>
      </c>
      <c r="B1728" s="50" t="s">
        <v>4149</v>
      </c>
      <c r="C1728" s="50" t="s">
        <v>3122</v>
      </c>
      <c r="D1728" s="50" t="str">
        <f t="shared" si="26"/>
        <v>ELIZABTHTN_518 (518)</v>
      </c>
      <c r="E1728" s="52">
        <v>518</v>
      </c>
      <c r="F1728" s="50" t="s">
        <v>294</v>
      </c>
    </row>
    <row r="1729" spans="1:6" x14ac:dyDescent="0.2">
      <c r="A1729" s="50" t="s">
        <v>2499</v>
      </c>
      <c r="B1729" s="50" t="s">
        <v>4150</v>
      </c>
      <c r="C1729" s="50" t="s">
        <v>3122</v>
      </c>
      <c r="D1729" s="50" t="str">
        <f t="shared" si="26"/>
        <v>ESPERANCE_518 (518)</v>
      </c>
      <c r="E1729" s="52">
        <v>518</v>
      </c>
      <c r="F1729" s="50" t="s">
        <v>294</v>
      </c>
    </row>
    <row r="1730" spans="1:6" x14ac:dyDescent="0.2">
      <c r="A1730" s="50" t="s">
        <v>2499</v>
      </c>
      <c r="B1730" s="50" t="s">
        <v>4151</v>
      </c>
      <c r="C1730" s="50" t="s">
        <v>3122</v>
      </c>
      <c r="D1730" s="50" t="str">
        <f t="shared" ref="D1730:D1793" si="27">CONCATENATE(B1730," ","(",E1730,")",)</f>
        <v>EVANSMILLS_315 (315)</v>
      </c>
      <c r="E1730" s="52">
        <v>315</v>
      </c>
      <c r="F1730" s="50" t="s">
        <v>294</v>
      </c>
    </row>
    <row r="1731" spans="1:6" x14ac:dyDescent="0.2">
      <c r="A1731" s="50" t="s">
        <v>2499</v>
      </c>
      <c r="B1731" s="50" t="s">
        <v>4152</v>
      </c>
      <c r="C1731" s="50" t="s">
        <v>3122</v>
      </c>
      <c r="D1731" s="50" t="str">
        <f t="shared" si="27"/>
        <v>FARMINGDL_516 (516)</v>
      </c>
      <c r="E1731" s="52">
        <v>516</v>
      </c>
      <c r="F1731" s="50" t="s">
        <v>294</v>
      </c>
    </row>
    <row r="1732" spans="1:6" x14ac:dyDescent="0.2">
      <c r="A1732" s="50" t="s">
        <v>2499</v>
      </c>
      <c r="B1732" s="50" t="s">
        <v>4153</v>
      </c>
      <c r="C1732" s="50" t="s">
        <v>3122</v>
      </c>
      <c r="D1732" s="50" t="str">
        <f t="shared" si="27"/>
        <v>FAYETTEVL_315 (315)</v>
      </c>
      <c r="E1732" s="52">
        <v>315</v>
      </c>
      <c r="F1732" s="50" t="s">
        <v>294</v>
      </c>
    </row>
    <row r="1733" spans="1:6" x14ac:dyDescent="0.2">
      <c r="A1733" s="50" t="s">
        <v>2499</v>
      </c>
      <c r="B1733" s="50" t="s">
        <v>4154</v>
      </c>
      <c r="C1733" s="50" t="s">
        <v>3122</v>
      </c>
      <c r="D1733" s="50" t="str">
        <f t="shared" si="27"/>
        <v>FIREISLAND_631 (631)</v>
      </c>
      <c r="E1733" s="52">
        <v>631</v>
      </c>
      <c r="F1733" s="50" t="s">
        <v>294</v>
      </c>
    </row>
    <row r="1734" spans="1:6" x14ac:dyDescent="0.2">
      <c r="A1734" s="50" t="s">
        <v>2499</v>
      </c>
      <c r="B1734" s="50" t="s">
        <v>4155</v>
      </c>
      <c r="C1734" s="50" t="s">
        <v>3122</v>
      </c>
      <c r="D1734" s="50" t="str">
        <f t="shared" si="27"/>
        <v>FORESTVL_716 (716)</v>
      </c>
      <c r="E1734" s="52">
        <v>716</v>
      </c>
      <c r="F1734" s="50" t="s">
        <v>294</v>
      </c>
    </row>
    <row r="1735" spans="1:6" x14ac:dyDescent="0.2">
      <c r="A1735" s="50" t="s">
        <v>2499</v>
      </c>
      <c r="B1735" s="50" t="s">
        <v>4156</v>
      </c>
      <c r="C1735" s="50" t="s">
        <v>3122</v>
      </c>
      <c r="D1735" s="50" t="str">
        <f t="shared" si="27"/>
        <v>FTCOVINGTN_518 (518)</v>
      </c>
      <c r="E1735" s="52">
        <v>518</v>
      </c>
      <c r="F1735" s="50" t="s">
        <v>294</v>
      </c>
    </row>
    <row r="1736" spans="1:6" x14ac:dyDescent="0.2">
      <c r="A1736" s="50" t="s">
        <v>2499</v>
      </c>
      <c r="B1736" s="50" t="s">
        <v>4157</v>
      </c>
      <c r="C1736" s="50" t="s">
        <v>3122</v>
      </c>
      <c r="D1736" s="50" t="str">
        <f t="shared" si="27"/>
        <v>GALWAY_518 (518)</v>
      </c>
      <c r="E1736" s="52">
        <v>518</v>
      </c>
      <c r="F1736" s="50" t="s">
        <v>294</v>
      </c>
    </row>
    <row r="1737" spans="1:6" x14ac:dyDescent="0.2">
      <c r="A1737" s="50" t="s">
        <v>2499</v>
      </c>
      <c r="B1737" s="50" t="s">
        <v>4158</v>
      </c>
      <c r="C1737" s="50" t="s">
        <v>3122</v>
      </c>
      <c r="D1737" s="50" t="str">
        <f t="shared" si="27"/>
        <v>GARRISON_845 (845)</v>
      </c>
      <c r="E1737" s="52">
        <v>845</v>
      </c>
      <c r="F1737" s="50" t="s">
        <v>294</v>
      </c>
    </row>
    <row r="1738" spans="1:6" x14ac:dyDescent="0.2">
      <c r="A1738" s="50" t="s">
        <v>2499</v>
      </c>
      <c r="B1738" s="50" t="s">
        <v>4159</v>
      </c>
      <c r="C1738" s="50" t="s">
        <v>3122</v>
      </c>
      <c r="D1738" s="50" t="str">
        <f t="shared" si="27"/>
        <v>GASPORT_716 (716)</v>
      </c>
      <c r="E1738" s="52">
        <v>716</v>
      </c>
      <c r="F1738" s="50" t="s">
        <v>294</v>
      </c>
    </row>
    <row r="1739" spans="1:6" x14ac:dyDescent="0.2">
      <c r="A1739" s="50" t="s">
        <v>2499</v>
      </c>
      <c r="B1739" s="50" t="s">
        <v>4160</v>
      </c>
      <c r="C1739" s="50" t="s">
        <v>3122</v>
      </c>
      <c r="D1739" s="50" t="str">
        <f t="shared" si="27"/>
        <v>GENEVA_315 (315)</v>
      </c>
      <c r="E1739" s="52">
        <v>315</v>
      </c>
      <c r="F1739" s="50" t="s">
        <v>294</v>
      </c>
    </row>
    <row r="1740" spans="1:6" x14ac:dyDescent="0.2">
      <c r="A1740" s="50" t="s">
        <v>2499</v>
      </c>
      <c r="B1740" s="50" t="s">
        <v>4161</v>
      </c>
      <c r="C1740" s="50" t="s">
        <v>3122</v>
      </c>
      <c r="D1740" s="50" t="str">
        <f t="shared" si="27"/>
        <v>GLENSFALLS_518 (518)</v>
      </c>
      <c r="E1740" s="52">
        <v>518</v>
      </c>
      <c r="F1740" s="50" t="s">
        <v>294</v>
      </c>
    </row>
    <row r="1741" spans="1:6" x14ac:dyDescent="0.2">
      <c r="A1741" s="50" t="s">
        <v>2499</v>
      </c>
      <c r="B1741" s="50" t="s">
        <v>4162</v>
      </c>
      <c r="C1741" s="50" t="s">
        <v>3122</v>
      </c>
      <c r="D1741" s="50" t="str">
        <f t="shared" si="27"/>
        <v>GOUVERNEUR_315 (315)</v>
      </c>
      <c r="E1741" s="52">
        <v>315</v>
      </c>
      <c r="F1741" s="50" t="s">
        <v>294</v>
      </c>
    </row>
    <row r="1742" spans="1:6" x14ac:dyDescent="0.2">
      <c r="A1742" s="50" t="s">
        <v>2499</v>
      </c>
      <c r="B1742" s="50" t="s">
        <v>4163</v>
      </c>
      <c r="C1742" s="50" t="s">
        <v>3122</v>
      </c>
      <c r="D1742" s="50" t="str">
        <f t="shared" si="27"/>
        <v>GOWANDA_716 (716)</v>
      </c>
      <c r="E1742" s="52">
        <v>716</v>
      </c>
      <c r="F1742" s="50" t="s">
        <v>294</v>
      </c>
    </row>
    <row r="1743" spans="1:6" x14ac:dyDescent="0.2">
      <c r="A1743" s="50" t="s">
        <v>2499</v>
      </c>
      <c r="B1743" s="50" t="s">
        <v>4164</v>
      </c>
      <c r="C1743" s="50" t="s">
        <v>3122</v>
      </c>
      <c r="D1743" s="50" t="str">
        <f t="shared" si="27"/>
        <v>GRAND IS_716 (716)</v>
      </c>
      <c r="E1743" s="52">
        <v>716</v>
      </c>
      <c r="F1743" s="50" t="s">
        <v>294</v>
      </c>
    </row>
    <row r="1744" spans="1:6" x14ac:dyDescent="0.2">
      <c r="A1744" s="50" t="s">
        <v>2499</v>
      </c>
      <c r="B1744" s="50" t="s">
        <v>4165</v>
      </c>
      <c r="C1744" s="50" t="s">
        <v>3122</v>
      </c>
      <c r="D1744" s="50" t="str">
        <f t="shared" si="27"/>
        <v>GRANVILLE_518 (518)</v>
      </c>
      <c r="E1744" s="52">
        <v>518</v>
      </c>
      <c r="F1744" s="50" t="s">
        <v>294</v>
      </c>
    </row>
    <row r="1745" spans="1:6" x14ac:dyDescent="0.2">
      <c r="A1745" s="50" t="s">
        <v>2499</v>
      </c>
      <c r="B1745" s="50" t="s">
        <v>4166</v>
      </c>
      <c r="C1745" s="50" t="s">
        <v>3122</v>
      </c>
      <c r="D1745" s="50" t="str">
        <f t="shared" si="27"/>
        <v>GREENFLCTR_518 (518)</v>
      </c>
      <c r="E1745" s="52">
        <v>518</v>
      </c>
      <c r="F1745" s="50" t="s">
        <v>294</v>
      </c>
    </row>
    <row r="1746" spans="1:6" x14ac:dyDescent="0.2">
      <c r="A1746" s="50" t="s">
        <v>2499</v>
      </c>
      <c r="B1746" s="50" t="s">
        <v>4167</v>
      </c>
      <c r="C1746" s="50" t="s">
        <v>3122</v>
      </c>
      <c r="D1746" s="50" t="str">
        <f t="shared" si="27"/>
        <v>GREENPORT_631 (631)</v>
      </c>
      <c r="E1746" s="52">
        <v>631</v>
      </c>
      <c r="F1746" s="50" t="s">
        <v>294</v>
      </c>
    </row>
    <row r="1747" spans="1:6" x14ac:dyDescent="0.2">
      <c r="A1747" s="50" t="s">
        <v>2499</v>
      </c>
      <c r="B1747" s="50" t="s">
        <v>4168</v>
      </c>
      <c r="C1747" s="50" t="s">
        <v>3122</v>
      </c>
      <c r="D1747" s="50" t="str">
        <f t="shared" si="27"/>
        <v>GREENVILLE_518 (518)</v>
      </c>
      <c r="E1747" s="52">
        <v>518</v>
      </c>
      <c r="F1747" s="50" t="s">
        <v>294</v>
      </c>
    </row>
    <row r="1748" spans="1:6" x14ac:dyDescent="0.2">
      <c r="A1748" s="50" t="s">
        <v>2499</v>
      </c>
      <c r="B1748" s="50" t="s">
        <v>4169</v>
      </c>
      <c r="C1748" s="50" t="s">
        <v>3122</v>
      </c>
      <c r="D1748" s="50" t="str">
        <f t="shared" si="27"/>
        <v>GREENWD LK_845 (845)</v>
      </c>
      <c r="E1748" s="52">
        <v>845</v>
      </c>
      <c r="F1748" s="50" t="s">
        <v>294</v>
      </c>
    </row>
    <row r="1749" spans="1:6" x14ac:dyDescent="0.2">
      <c r="A1749" s="50" t="s">
        <v>2499</v>
      </c>
      <c r="B1749" s="50" t="s">
        <v>4170</v>
      </c>
      <c r="C1749" s="50" t="s">
        <v>3122</v>
      </c>
      <c r="D1749" s="50" t="str">
        <f t="shared" si="27"/>
        <v>GREENWICH_518 (518)</v>
      </c>
      <c r="E1749" s="52">
        <v>518</v>
      </c>
      <c r="F1749" s="50" t="s">
        <v>294</v>
      </c>
    </row>
    <row r="1750" spans="1:6" x14ac:dyDescent="0.2">
      <c r="A1750" s="50" t="s">
        <v>2499</v>
      </c>
      <c r="B1750" s="50" t="s">
        <v>4171</v>
      </c>
      <c r="C1750" s="50" t="s">
        <v>3122</v>
      </c>
      <c r="D1750" s="50" t="str">
        <f t="shared" si="27"/>
        <v>GROTON_607 (607)</v>
      </c>
      <c r="E1750" s="52">
        <v>607</v>
      </c>
      <c r="F1750" s="50" t="s">
        <v>294</v>
      </c>
    </row>
    <row r="1751" spans="1:6" x14ac:dyDescent="0.2">
      <c r="A1751" s="50" t="s">
        <v>2499</v>
      </c>
      <c r="B1751" s="50" t="s">
        <v>4172</v>
      </c>
      <c r="C1751" s="50" t="s">
        <v>3122</v>
      </c>
      <c r="D1751" s="50" t="str">
        <f t="shared" si="27"/>
        <v>HAMPTNBAYS_631 (631)</v>
      </c>
      <c r="E1751" s="52">
        <v>631</v>
      </c>
      <c r="F1751" s="50" t="s">
        <v>294</v>
      </c>
    </row>
    <row r="1752" spans="1:6" x14ac:dyDescent="0.2">
      <c r="A1752" s="50" t="s">
        <v>2499</v>
      </c>
      <c r="B1752" s="50" t="s">
        <v>4173</v>
      </c>
      <c r="C1752" s="50" t="s">
        <v>3122</v>
      </c>
      <c r="D1752" s="50" t="str">
        <f t="shared" si="27"/>
        <v>HARRISVL_315 (315)</v>
      </c>
      <c r="E1752" s="52">
        <v>315</v>
      </c>
      <c r="F1752" s="50" t="s">
        <v>294</v>
      </c>
    </row>
    <row r="1753" spans="1:6" x14ac:dyDescent="0.2">
      <c r="A1753" s="50" t="s">
        <v>2499</v>
      </c>
      <c r="B1753" s="50" t="s">
        <v>4174</v>
      </c>
      <c r="C1753" s="50" t="s">
        <v>3122</v>
      </c>
      <c r="D1753" s="50" t="str">
        <f t="shared" si="27"/>
        <v>HAVERSTRAW_845 (845)</v>
      </c>
      <c r="E1753" s="52">
        <v>845</v>
      </c>
      <c r="F1753" s="50" t="s">
        <v>294</v>
      </c>
    </row>
    <row r="1754" spans="1:6" x14ac:dyDescent="0.2">
      <c r="A1754" s="50" t="s">
        <v>2499</v>
      </c>
      <c r="B1754" s="50" t="s">
        <v>4175</v>
      </c>
      <c r="C1754" s="50" t="s">
        <v>3122</v>
      </c>
      <c r="D1754" s="50" t="str">
        <f t="shared" si="27"/>
        <v>HERKIMER_315 (315)</v>
      </c>
      <c r="E1754" s="52">
        <v>315</v>
      </c>
      <c r="F1754" s="50" t="s">
        <v>294</v>
      </c>
    </row>
    <row r="1755" spans="1:6" x14ac:dyDescent="0.2">
      <c r="A1755" s="50" t="s">
        <v>2499</v>
      </c>
      <c r="B1755" s="50" t="s">
        <v>4176</v>
      </c>
      <c r="C1755" s="50" t="s">
        <v>3122</v>
      </c>
      <c r="D1755" s="50" t="str">
        <f t="shared" si="27"/>
        <v>HOLLAND_716 (716)</v>
      </c>
      <c r="E1755" s="52">
        <v>716</v>
      </c>
      <c r="F1755" s="50" t="s">
        <v>294</v>
      </c>
    </row>
    <row r="1756" spans="1:6" x14ac:dyDescent="0.2">
      <c r="A1756" s="50" t="s">
        <v>2499</v>
      </c>
      <c r="B1756" s="50" t="s">
        <v>4177</v>
      </c>
      <c r="C1756" s="50" t="s">
        <v>3122</v>
      </c>
      <c r="D1756" s="50" t="str">
        <f t="shared" si="27"/>
        <v>HOLLEY_585 (585)</v>
      </c>
      <c r="E1756" s="52">
        <v>585</v>
      </c>
      <c r="F1756" s="50" t="s">
        <v>294</v>
      </c>
    </row>
    <row r="1757" spans="1:6" x14ac:dyDescent="0.2">
      <c r="A1757" s="50" t="s">
        <v>2499</v>
      </c>
      <c r="B1757" s="50" t="s">
        <v>4178</v>
      </c>
      <c r="C1757" s="50" t="s">
        <v>3122</v>
      </c>
      <c r="D1757" s="50" t="str">
        <f t="shared" si="27"/>
        <v>HUNTINGTON_631 (631)</v>
      </c>
      <c r="E1757" s="52">
        <v>631</v>
      </c>
      <c r="F1757" s="50" t="s">
        <v>294</v>
      </c>
    </row>
    <row r="1758" spans="1:6" x14ac:dyDescent="0.2">
      <c r="A1758" s="50" t="s">
        <v>2499</v>
      </c>
      <c r="B1758" s="50" t="s">
        <v>4179</v>
      </c>
      <c r="C1758" s="50" t="s">
        <v>3122</v>
      </c>
      <c r="D1758" s="50" t="str">
        <f t="shared" si="27"/>
        <v>ILION_315 (315)</v>
      </c>
      <c r="E1758" s="52">
        <v>315</v>
      </c>
      <c r="F1758" s="50" t="s">
        <v>294</v>
      </c>
    </row>
    <row r="1759" spans="1:6" x14ac:dyDescent="0.2">
      <c r="A1759" s="50" t="s">
        <v>2499</v>
      </c>
      <c r="B1759" s="50" t="s">
        <v>4180</v>
      </c>
      <c r="C1759" s="50" t="s">
        <v>3122</v>
      </c>
      <c r="D1759" s="50" t="str">
        <f t="shared" si="27"/>
        <v>ISLIP_631 (631)</v>
      </c>
      <c r="E1759" s="52">
        <v>631</v>
      </c>
      <c r="F1759" s="50" t="s">
        <v>294</v>
      </c>
    </row>
    <row r="1760" spans="1:6" x14ac:dyDescent="0.2">
      <c r="A1760" s="50" t="s">
        <v>2499</v>
      </c>
      <c r="B1760" s="50" t="s">
        <v>4181</v>
      </c>
      <c r="C1760" s="50" t="s">
        <v>3122</v>
      </c>
      <c r="D1760" s="50" t="str">
        <f t="shared" si="27"/>
        <v>ITHACA_607 (607)</v>
      </c>
      <c r="E1760" s="52">
        <v>607</v>
      </c>
      <c r="F1760" s="50" t="s">
        <v>294</v>
      </c>
    </row>
    <row r="1761" spans="1:6" x14ac:dyDescent="0.2">
      <c r="A1761" s="50" t="s">
        <v>2499</v>
      </c>
      <c r="B1761" s="50" t="s">
        <v>4182</v>
      </c>
      <c r="C1761" s="50" t="s">
        <v>3122</v>
      </c>
      <c r="D1761" s="50" t="str">
        <f t="shared" si="27"/>
        <v>JAVA_585 (585)</v>
      </c>
      <c r="E1761" s="52">
        <v>585</v>
      </c>
      <c r="F1761" s="50" t="s">
        <v>294</v>
      </c>
    </row>
    <row r="1762" spans="1:6" x14ac:dyDescent="0.2">
      <c r="A1762" s="50" t="s">
        <v>2499</v>
      </c>
      <c r="B1762" s="50" t="s">
        <v>4183</v>
      </c>
      <c r="C1762" s="50" t="s">
        <v>3122</v>
      </c>
      <c r="D1762" s="50" t="str">
        <f t="shared" si="27"/>
        <v>JORDAN_315 (315)</v>
      </c>
      <c r="E1762" s="52">
        <v>315</v>
      </c>
      <c r="F1762" s="50" t="s">
        <v>294</v>
      </c>
    </row>
    <row r="1763" spans="1:6" x14ac:dyDescent="0.2">
      <c r="A1763" s="50" t="s">
        <v>2499</v>
      </c>
      <c r="B1763" s="50" t="s">
        <v>4184</v>
      </c>
      <c r="C1763" s="50" t="s">
        <v>3122</v>
      </c>
      <c r="D1763" s="50" t="str">
        <f t="shared" si="27"/>
        <v>KATONAH_914 (914)</v>
      </c>
      <c r="E1763" s="52">
        <v>914</v>
      </c>
      <c r="F1763" s="50" t="s">
        <v>294</v>
      </c>
    </row>
    <row r="1764" spans="1:6" x14ac:dyDescent="0.2">
      <c r="A1764" s="50" t="s">
        <v>2499</v>
      </c>
      <c r="B1764" s="50" t="s">
        <v>4185</v>
      </c>
      <c r="C1764" s="50" t="s">
        <v>3122</v>
      </c>
      <c r="D1764" s="50" t="str">
        <f t="shared" si="27"/>
        <v>KENDALL_585 (585)</v>
      </c>
      <c r="E1764" s="52">
        <v>585</v>
      </c>
      <c r="F1764" s="50" t="s">
        <v>294</v>
      </c>
    </row>
    <row r="1765" spans="1:6" x14ac:dyDescent="0.2">
      <c r="A1765" s="50" t="s">
        <v>2499</v>
      </c>
      <c r="B1765" s="50" t="s">
        <v>4186</v>
      </c>
      <c r="C1765" s="50" t="s">
        <v>3122</v>
      </c>
      <c r="D1765" s="50" t="str">
        <f t="shared" si="27"/>
        <v>KINGS PARK_631 (631)</v>
      </c>
      <c r="E1765" s="52">
        <v>631</v>
      </c>
      <c r="F1765" s="50" t="s">
        <v>294</v>
      </c>
    </row>
    <row r="1766" spans="1:6" x14ac:dyDescent="0.2">
      <c r="A1766" s="50" t="s">
        <v>2499</v>
      </c>
      <c r="B1766" s="50" t="s">
        <v>4187</v>
      </c>
      <c r="C1766" s="50" t="s">
        <v>3122</v>
      </c>
      <c r="D1766" s="50" t="str">
        <f t="shared" si="27"/>
        <v>LAFAYETTE_315 (315)</v>
      </c>
      <c r="E1766" s="52">
        <v>315</v>
      </c>
      <c r="F1766" s="50" t="s">
        <v>294</v>
      </c>
    </row>
    <row r="1767" spans="1:6" x14ac:dyDescent="0.2">
      <c r="A1767" s="50" t="s">
        <v>2499</v>
      </c>
      <c r="B1767" s="50" t="s">
        <v>4188</v>
      </c>
      <c r="C1767" s="50" t="s">
        <v>3122</v>
      </c>
      <c r="D1767" s="50" t="str">
        <f t="shared" si="27"/>
        <v>LAKEGEORGE_518 (518)</v>
      </c>
      <c r="E1767" s="52">
        <v>518</v>
      </c>
      <c r="F1767" s="50" t="s">
        <v>294</v>
      </c>
    </row>
    <row r="1768" spans="1:6" x14ac:dyDescent="0.2">
      <c r="A1768" s="50" t="s">
        <v>2499</v>
      </c>
      <c r="B1768" s="50" t="s">
        <v>4189</v>
      </c>
      <c r="C1768" s="50" t="s">
        <v>3122</v>
      </c>
      <c r="D1768" s="50" t="str">
        <f t="shared" si="27"/>
        <v>LAKELAND_845 (845)</v>
      </c>
      <c r="E1768" s="52">
        <v>845</v>
      </c>
      <c r="F1768" s="50" t="s">
        <v>294</v>
      </c>
    </row>
    <row r="1769" spans="1:6" x14ac:dyDescent="0.2">
      <c r="A1769" s="50" t="s">
        <v>2499</v>
      </c>
      <c r="B1769" s="50" t="s">
        <v>4190</v>
      </c>
      <c r="C1769" s="50" t="s">
        <v>3122</v>
      </c>
      <c r="D1769" s="50" t="str">
        <f t="shared" si="27"/>
        <v>LAKELAND_914 (914)</v>
      </c>
      <c r="E1769" s="52">
        <v>914</v>
      </c>
      <c r="F1769" s="50" t="s">
        <v>294</v>
      </c>
    </row>
    <row r="1770" spans="1:6" x14ac:dyDescent="0.2">
      <c r="A1770" s="50" t="s">
        <v>2499</v>
      </c>
      <c r="B1770" s="50" t="s">
        <v>4191</v>
      </c>
      <c r="C1770" s="50" t="s">
        <v>3122</v>
      </c>
      <c r="D1770" s="50" t="str">
        <f t="shared" si="27"/>
        <v>LAKEPLACID_518 (518)</v>
      </c>
      <c r="E1770" s="52">
        <v>518</v>
      </c>
      <c r="F1770" s="50" t="s">
        <v>294</v>
      </c>
    </row>
    <row r="1771" spans="1:6" x14ac:dyDescent="0.2">
      <c r="A1771" s="50" t="s">
        <v>2499</v>
      </c>
      <c r="B1771" s="50" t="s">
        <v>4192</v>
      </c>
      <c r="C1771" s="50" t="s">
        <v>3122</v>
      </c>
      <c r="D1771" s="50" t="str">
        <f t="shared" si="27"/>
        <v>LANCASTER_716 (716)</v>
      </c>
      <c r="E1771" s="52">
        <v>716</v>
      </c>
      <c r="F1771" s="50" t="s">
        <v>294</v>
      </c>
    </row>
    <row r="1772" spans="1:6" x14ac:dyDescent="0.2">
      <c r="A1772" s="50" t="s">
        <v>2499</v>
      </c>
      <c r="B1772" s="50" t="s">
        <v>4193</v>
      </c>
      <c r="C1772" s="50" t="s">
        <v>3122</v>
      </c>
      <c r="D1772" s="50" t="str">
        <f t="shared" si="27"/>
        <v>LEWISBORO_914 (914)</v>
      </c>
      <c r="E1772" s="52">
        <v>914</v>
      </c>
      <c r="F1772" s="50" t="s">
        <v>294</v>
      </c>
    </row>
    <row r="1773" spans="1:6" x14ac:dyDescent="0.2">
      <c r="A1773" s="50" t="s">
        <v>2499</v>
      </c>
      <c r="B1773" s="50" t="s">
        <v>4194</v>
      </c>
      <c r="C1773" s="50" t="s">
        <v>3122</v>
      </c>
      <c r="D1773" s="50" t="str">
        <f t="shared" si="27"/>
        <v>LEWISTON_716 (716)</v>
      </c>
      <c r="E1773" s="52">
        <v>716</v>
      </c>
      <c r="F1773" s="50" t="s">
        <v>294</v>
      </c>
    </row>
    <row r="1774" spans="1:6" x14ac:dyDescent="0.2">
      <c r="A1774" s="50" t="s">
        <v>2499</v>
      </c>
      <c r="B1774" s="50" t="s">
        <v>4195</v>
      </c>
      <c r="C1774" s="50" t="s">
        <v>3122</v>
      </c>
      <c r="D1774" s="50" t="str">
        <f t="shared" si="27"/>
        <v>LEXINGTON_518 (518)</v>
      </c>
      <c r="E1774" s="52">
        <v>518</v>
      </c>
      <c r="F1774" s="50" t="s">
        <v>294</v>
      </c>
    </row>
    <row r="1775" spans="1:6" x14ac:dyDescent="0.2">
      <c r="A1775" s="50" t="s">
        <v>2499</v>
      </c>
      <c r="B1775" s="50" t="s">
        <v>4196</v>
      </c>
      <c r="C1775" s="50" t="s">
        <v>3122</v>
      </c>
      <c r="D1775" s="50" t="str">
        <f t="shared" si="27"/>
        <v>LIMESTONE_716 (716)</v>
      </c>
      <c r="E1775" s="52">
        <v>716</v>
      </c>
      <c r="F1775" s="50" t="s">
        <v>294</v>
      </c>
    </row>
    <row r="1776" spans="1:6" x14ac:dyDescent="0.2">
      <c r="A1776" s="50" t="s">
        <v>2499</v>
      </c>
      <c r="B1776" s="50" t="s">
        <v>4197</v>
      </c>
      <c r="C1776" s="50" t="s">
        <v>3122</v>
      </c>
      <c r="D1776" s="50" t="str">
        <f t="shared" si="27"/>
        <v>LINDENHST_631 (631)</v>
      </c>
      <c r="E1776" s="52">
        <v>631</v>
      </c>
      <c r="F1776" s="50" t="s">
        <v>294</v>
      </c>
    </row>
    <row r="1777" spans="1:6" x14ac:dyDescent="0.2">
      <c r="A1777" s="50" t="s">
        <v>2499</v>
      </c>
      <c r="B1777" s="50" t="s">
        <v>4198</v>
      </c>
      <c r="C1777" s="50" t="s">
        <v>3122</v>
      </c>
      <c r="D1777" s="50" t="str">
        <f t="shared" si="27"/>
        <v>LITTLE FLS_315 (315)</v>
      </c>
      <c r="E1777" s="52">
        <v>315</v>
      </c>
      <c r="F1777" s="50" t="s">
        <v>294</v>
      </c>
    </row>
    <row r="1778" spans="1:6" x14ac:dyDescent="0.2">
      <c r="A1778" s="50" t="s">
        <v>2499</v>
      </c>
      <c r="B1778" s="50" t="s">
        <v>4199</v>
      </c>
      <c r="C1778" s="50" t="s">
        <v>3122</v>
      </c>
      <c r="D1778" s="50" t="str">
        <f t="shared" si="27"/>
        <v>LITTLE VLY_716 (716)</v>
      </c>
      <c r="E1778" s="52">
        <v>716</v>
      </c>
      <c r="F1778" s="50" t="s">
        <v>294</v>
      </c>
    </row>
    <row r="1779" spans="1:6" x14ac:dyDescent="0.2">
      <c r="A1779" s="50" t="s">
        <v>2499</v>
      </c>
      <c r="B1779" s="50" t="s">
        <v>4200</v>
      </c>
      <c r="C1779" s="50" t="s">
        <v>3122</v>
      </c>
      <c r="D1779" s="50" t="str">
        <f t="shared" si="27"/>
        <v>LOCKPORT_716 (716)</v>
      </c>
      <c r="E1779" s="52">
        <v>716</v>
      </c>
      <c r="F1779" s="50" t="s">
        <v>294</v>
      </c>
    </row>
    <row r="1780" spans="1:6" x14ac:dyDescent="0.2">
      <c r="A1780" s="50" t="s">
        <v>2499</v>
      </c>
      <c r="B1780" s="50" t="s">
        <v>4201</v>
      </c>
      <c r="C1780" s="50" t="s">
        <v>3122</v>
      </c>
      <c r="D1780" s="50" t="str">
        <f t="shared" si="27"/>
        <v>LYNDONVL_716 (716)</v>
      </c>
      <c r="E1780" s="52">
        <v>716</v>
      </c>
      <c r="F1780" s="50" t="s">
        <v>294</v>
      </c>
    </row>
    <row r="1781" spans="1:6" x14ac:dyDescent="0.2">
      <c r="A1781" s="50" t="s">
        <v>2499</v>
      </c>
      <c r="B1781" s="50" t="s">
        <v>4202</v>
      </c>
      <c r="C1781" s="50" t="s">
        <v>3122</v>
      </c>
      <c r="D1781" s="50" t="str">
        <f t="shared" si="27"/>
        <v>LYON MT_518 (518)</v>
      </c>
      <c r="E1781" s="52">
        <v>518</v>
      </c>
      <c r="F1781" s="50" t="s">
        <v>294</v>
      </c>
    </row>
    <row r="1782" spans="1:6" x14ac:dyDescent="0.2">
      <c r="A1782" s="50" t="s">
        <v>2499</v>
      </c>
      <c r="B1782" s="50" t="s">
        <v>4203</v>
      </c>
      <c r="C1782" s="50" t="s">
        <v>3122</v>
      </c>
      <c r="D1782" s="50" t="str">
        <f t="shared" si="27"/>
        <v>LYONS_315 (315)</v>
      </c>
      <c r="E1782" s="52">
        <v>315</v>
      </c>
      <c r="F1782" s="50" t="s">
        <v>294</v>
      </c>
    </row>
    <row r="1783" spans="1:6" x14ac:dyDescent="0.2">
      <c r="A1783" s="50" t="s">
        <v>2499</v>
      </c>
      <c r="B1783" s="50" t="s">
        <v>4204</v>
      </c>
      <c r="C1783" s="50" t="s">
        <v>3122</v>
      </c>
      <c r="D1783" s="50" t="str">
        <f t="shared" si="27"/>
        <v>MACEDON_315 (315)</v>
      </c>
      <c r="E1783" s="52">
        <v>315</v>
      </c>
      <c r="F1783" s="50" t="s">
        <v>294</v>
      </c>
    </row>
    <row r="1784" spans="1:6" x14ac:dyDescent="0.2">
      <c r="A1784" s="50" t="s">
        <v>2499</v>
      </c>
      <c r="B1784" s="50" t="s">
        <v>4205</v>
      </c>
      <c r="C1784" s="50" t="s">
        <v>3122</v>
      </c>
      <c r="D1784" s="50" t="str">
        <f t="shared" si="27"/>
        <v>MACHIAS_716 (716)</v>
      </c>
      <c r="E1784" s="52">
        <v>716</v>
      </c>
      <c r="F1784" s="50" t="s">
        <v>294</v>
      </c>
    </row>
    <row r="1785" spans="1:6" x14ac:dyDescent="0.2">
      <c r="A1785" s="50" t="s">
        <v>2499</v>
      </c>
      <c r="B1785" s="50" t="s">
        <v>4206</v>
      </c>
      <c r="C1785" s="50" t="s">
        <v>3122</v>
      </c>
      <c r="D1785" s="50" t="str">
        <f t="shared" si="27"/>
        <v>MADRID_315 (315)</v>
      </c>
      <c r="E1785" s="52">
        <v>315</v>
      </c>
      <c r="F1785" s="50" t="s">
        <v>294</v>
      </c>
    </row>
    <row r="1786" spans="1:6" x14ac:dyDescent="0.2">
      <c r="A1786" s="50" t="s">
        <v>2499</v>
      </c>
      <c r="B1786" s="50" t="s">
        <v>4207</v>
      </c>
      <c r="C1786" s="50" t="s">
        <v>3122</v>
      </c>
      <c r="D1786" s="50" t="str">
        <f t="shared" si="27"/>
        <v>MAHOPAC_914 (914)</v>
      </c>
      <c r="E1786" s="52">
        <v>914</v>
      </c>
      <c r="F1786" s="50" t="s">
        <v>294</v>
      </c>
    </row>
    <row r="1787" spans="1:6" x14ac:dyDescent="0.2">
      <c r="A1787" s="50" t="s">
        <v>2499</v>
      </c>
      <c r="B1787" s="50" t="s">
        <v>4208</v>
      </c>
      <c r="C1787" s="50" t="s">
        <v>3122</v>
      </c>
      <c r="D1787" s="50" t="str">
        <f t="shared" si="27"/>
        <v>MALONE_518 (518)</v>
      </c>
      <c r="E1787" s="52">
        <v>518</v>
      </c>
      <c r="F1787" s="50" t="s">
        <v>294</v>
      </c>
    </row>
    <row r="1788" spans="1:6" x14ac:dyDescent="0.2">
      <c r="A1788" s="50" t="s">
        <v>2499</v>
      </c>
      <c r="B1788" s="50" t="s">
        <v>4209</v>
      </c>
      <c r="C1788" s="50" t="s">
        <v>3122</v>
      </c>
      <c r="D1788" s="50" t="str">
        <f t="shared" si="27"/>
        <v>MARIAVILLE_518 (518)</v>
      </c>
      <c r="E1788" s="52">
        <v>518</v>
      </c>
      <c r="F1788" s="50" t="s">
        <v>294</v>
      </c>
    </row>
    <row r="1789" spans="1:6" x14ac:dyDescent="0.2">
      <c r="A1789" s="50" t="s">
        <v>2499</v>
      </c>
      <c r="B1789" s="50" t="s">
        <v>4210</v>
      </c>
      <c r="C1789" s="50" t="s">
        <v>3122</v>
      </c>
      <c r="D1789" s="50" t="str">
        <f t="shared" si="27"/>
        <v>MARION_315 (315)</v>
      </c>
      <c r="E1789" s="52">
        <v>315</v>
      </c>
      <c r="F1789" s="50" t="s">
        <v>294</v>
      </c>
    </row>
    <row r="1790" spans="1:6" x14ac:dyDescent="0.2">
      <c r="A1790" s="50" t="s">
        <v>2499</v>
      </c>
      <c r="B1790" s="50" t="s">
        <v>4211</v>
      </c>
      <c r="C1790" s="50" t="s">
        <v>3122</v>
      </c>
      <c r="D1790" s="50" t="str">
        <f t="shared" si="27"/>
        <v>MASSENA_315 (315)</v>
      </c>
      <c r="E1790" s="52">
        <v>315</v>
      </c>
      <c r="F1790" s="50" t="s">
        <v>294</v>
      </c>
    </row>
    <row r="1791" spans="1:6" x14ac:dyDescent="0.2">
      <c r="A1791" s="50" t="s">
        <v>2499</v>
      </c>
      <c r="B1791" s="50" t="s">
        <v>4212</v>
      </c>
      <c r="C1791" s="50" t="s">
        <v>3122</v>
      </c>
      <c r="D1791" s="50" t="str">
        <f t="shared" si="27"/>
        <v>MATTITUCK_631 (631)</v>
      </c>
      <c r="E1791" s="52">
        <v>631</v>
      </c>
      <c r="F1791" s="50" t="s">
        <v>294</v>
      </c>
    </row>
    <row r="1792" spans="1:6" x14ac:dyDescent="0.2">
      <c r="A1792" s="50" t="s">
        <v>2499</v>
      </c>
      <c r="B1792" s="50" t="s">
        <v>4213</v>
      </c>
      <c r="C1792" s="50" t="s">
        <v>3122</v>
      </c>
      <c r="D1792" s="50" t="str">
        <f t="shared" si="27"/>
        <v>MECHANICVL_518 (518)</v>
      </c>
      <c r="E1792" s="52">
        <v>518</v>
      </c>
      <c r="F1792" s="50" t="s">
        <v>294</v>
      </c>
    </row>
    <row r="1793" spans="1:6" x14ac:dyDescent="0.2">
      <c r="A1793" s="50" t="s">
        <v>2499</v>
      </c>
      <c r="B1793" s="50" t="s">
        <v>4214</v>
      </c>
      <c r="C1793" s="50" t="s">
        <v>3122</v>
      </c>
      <c r="D1793" s="50" t="str">
        <f t="shared" si="27"/>
        <v>MEDINA_716 (716)</v>
      </c>
      <c r="E1793" s="52">
        <v>716</v>
      </c>
      <c r="F1793" s="50" t="s">
        <v>294</v>
      </c>
    </row>
    <row r="1794" spans="1:6" x14ac:dyDescent="0.2">
      <c r="A1794" s="50" t="s">
        <v>2499</v>
      </c>
      <c r="B1794" s="50" t="s">
        <v>4215</v>
      </c>
      <c r="C1794" s="50" t="s">
        <v>3122</v>
      </c>
      <c r="D1794" s="50" t="str">
        <f t="shared" ref="D1794:D1857" si="28">CONCATENATE(B1794," ","(",E1794,")",)</f>
        <v>MEXICO_315 (315)</v>
      </c>
      <c r="E1794" s="52">
        <v>315</v>
      </c>
      <c r="F1794" s="50" t="s">
        <v>294</v>
      </c>
    </row>
    <row r="1795" spans="1:6" x14ac:dyDescent="0.2">
      <c r="A1795" s="50" t="s">
        <v>2499</v>
      </c>
      <c r="B1795" s="50" t="s">
        <v>4216</v>
      </c>
      <c r="C1795" s="50" t="s">
        <v>3122</v>
      </c>
      <c r="D1795" s="50" t="str">
        <f t="shared" si="28"/>
        <v>MIDDLEPORT_585 (585)</v>
      </c>
      <c r="E1795" s="52">
        <v>585</v>
      </c>
      <c r="F1795" s="50" t="s">
        <v>294</v>
      </c>
    </row>
    <row r="1796" spans="1:6" x14ac:dyDescent="0.2">
      <c r="A1796" s="50" t="s">
        <v>2499</v>
      </c>
      <c r="B1796" s="50" t="s">
        <v>4217</v>
      </c>
      <c r="C1796" s="50" t="s">
        <v>3122</v>
      </c>
      <c r="D1796" s="50" t="str">
        <f t="shared" si="28"/>
        <v>MIDLAND_631 (631)</v>
      </c>
      <c r="E1796" s="52">
        <v>631</v>
      </c>
      <c r="F1796" s="50" t="s">
        <v>294</v>
      </c>
    </row>
    <row r="1797" spans="1:6" x14ac:dyDescent="0.2">
      <c r="A1797" s="50" t="s">
        <v>2499</v>
      </c>
      <c r="B1797" s="50" t="s">
        <v>4218</v>
      </c>
      <c r="C1797" s="50" t="s">
        <v>3122</v>
      </c>
      <c r="D1797" s="50" t="str">
        <f t="shared" si="28"/>
        <v>MINEVILLE_518 (518)</v>
      </c>
      <c r="E1797" s="52">
        <v>518</v>
      </c>
      <c r="F1797" s="50" t="s">
        <v>294</v>
      </c>
    </row>
    <row r="1798" spans="1:6" x14ac:dyDescent="0.2">
      <c r="A1798" s="50" t="s">
        <v>2499</v>
      </c>
      <c r="B1798" s="50" t="s">
        <v>4219</v>
      </c>
      <c r="C1798" s="50" t="s">
        <v>3122</v>
      </c>
      <c r="D1798" s="50" t="str">
        <f t="shared" si="28"/>
        <v>MINOA_315 (315)</v>
      </c>
      <c r="E1798" s="52">
        <v>315</v>
      </c>
      <c r="F1798" s="50" t="s">
        <v>294</v>
      </c>
    </row>
    <row r="1799" spans="1:6" x14ac:dyDescent="0.2">
      <c r="A1799" s="50" t="s">
        <v>2499</v>
      </c>
      <c r="B1799" s="50" t="s">
        <v>4220</v>
      </c>
      <c r="C1799" s="50" t="s">
        <v>3122</v>
      </c>
      <c r="D1799" s="50" t="str">
        <f t="shared" si="28"/>
        <v>MONTAUK PT_631 (631)</v>
      </c>
      <c r="E1799" s="52">
        <v>631</v>
      </c>
      <c r="F1799" s="50" t="s">
        <v>294</v>
      </c>
    </row>
    <row r="1800" spans="1:6" x14ac:dyDescent="0.2">
      <c r="A1800" s="50" t="s">
        <v>2499</v>
      </c>
      <c r="B1800" s="50" t="s">
        <v>4221</v>
      </c>
      <c r="C1800" s="50" t="s">
        <v>3122</v>
      </c>
      <c r="D1800" s="50" t="str">
        <f t="shared" si="28"/>
        <v>MORAVIA_315 (315)</v>
      </c>
      <c r="E1800" s="52">
        <v>315</v>
      </c>
      <c r="F1800" s="50" t="s">
        <v>294</v>
      </c>
    </row>
    <row r="1801" spans="1:6" x14ac:dyDescent="0.2">
      <c r="A1801" s="50" t="s">
        <v>2499</v>
      </c>
      <c r="B1801" s="50" t="s">
        <v>4222</v>
      </c>
      <c r="C1801" s="50" t="s">
        <v>3122</v>
      </c>
      <c r="D1801" s="50" t="str">
        <f t="shared" si="28"/>
        <v>MOUNTKISCO_914 (914)</v>
      </c>
      <c r="E1801" s="52">
        <v>914</v>
      </c>
      <c r="F1801" s="50" t="s">
        <v>294</v>
      </c>
    </row>
    <row r="1802" spans="1:6" x14ac:dyDescent="0.2">
      <c r="A1802" s="50" t="s">
        <v>2499</v>
      </c>
      <c r="B1802" s="50" t="s">
        <v>4223</v>
      </c>
      <c r="C1802" s="50" t="s">
        <v>3122</v>
      </c>
      <c r="D1802" s="50" t="str">
        <f t="shared" si="28"/>
        <v>NASSAUZN01_516 (516)</v>
      </c>
      <c r="E1802" s="52">
        <v>516</v>
      </c>
      <c r="F1802" s="50" t="s">
        <v>294</v>
      </c>
    </row>
    <row r="1803" spans="1:6" x14ac:dyDescent="0.2">
      <c r="A1803" s="50" t="s">
        <v>2499</v>
      </c>
      <c r="B1803" s="50" t="s">
        <v>4224</v>
      </c>
      <c r="C1803" s="50" t="s">
        <v>3122</v>
      </c>
      <c r="D1803" s="50" t="str">
        <f t="shared" si="28"/>
        <v>NASSAUZN02_516 (516)</v>
      </c>
      <c r="E1803" s="52">
        <v>516</v>
      </c>
      <c r="F1803" s="50" t="s">
        <v>294</v>
      </c>
    </row>
    <row r="1804" spans="1:6" x14ac:dyDescent="0.2">
      <c r="A1804" s="50" t="s">
        <v>2499</v>
      </c>
      <c r="B1804" s="50" t="s">
        <v>4225</v>
      </c>
      <c r="C1804" s="50" t="s">
        <v>3122</v>
      </c>
      <c r="D1804" s="50" t="str">
        <f t="shared" si="28"/>
        <v>NASSAUZN03_516 (516)</v>
      </c>
      <c r="E1804" s="52">
        <v>516</v>
      </c>
      <c r="F1804" s="50" t="s">
        <v>294</v>
      </c>
    </row>
    <row r="1805" spans="1:6" x14ac:dyDescent="0.2">
      <c r="A1805" s="50" t="s">
        <v>2499</v>
      </c>
      <c r="B1805" s="50" t="s">
        <v>4226</v>
      </c>
      <c r="C1805" s="50" t="s">
        <v>3122</v>
      </c>
      <c r="D1805" s="50" t="str">
        <f t="shared" si="28"/>
        <v>NASSAUZN05_516 (516)</v>
      </c>
      <c r="E1805" s="52">
        <v>516</v>
      </c>
      <c r="F1805" s="50" t="s">
        <v>294</v>
      </c>
    </row>
    <row r="1806" spans="1:6" x14ac:dyDescent="0.2">
      <c r="A1806" s="50" t="s">
        <v>2499</v>
      </c>
      <c r="B1806" s="50" t="s">
        <v>4227</v>
      </c>
      <c r="C1806" s="50" t="s">
        <v>3122</v>
      </c>
      <c r="D1806" s="50" t="str">
        <f t="shared" si="28"/>
        <v>NASSAUZN06_516 (516)</v>
      </c>
      <c r="E1806" s="52">
        <v>516</v>
      </c>
      <c r="F1806" s="50" t="s">
        <v>294</v>
      </c>
    </row>
    <row r="1807" spans="1:6" x14ac:dyDescent="0.2">
      <c r="A1807" s="50" t="s">
        <v>2499</v>
      </c>
      <c r="B1807" s="50" t="s">
        <v>4228</v>
      </c>
      <c r="C1807" s="50" t="s">
        <v>3122</v>
      </c>
      <c r="D1807" s="50" t="str">
        <f t="shared" si="28"/>
        <v>NASSAUZN08_516 (516)</v>
      </c>
      <c r="E1807" s="52">
        <v>516</v>
      </c>
      <c r="F1807" s="50" t="s">
        <v>294</v>
      </c>
    </row>
    <row r="1808" spans="1:6" x14ac:dyDescent="0.2">
      <c r="A1808" s="50" t="s">
        <v>2499</v>
      </c>
      <c r="B1808" s="50" t="s">
        <v>4229</v>
      </c>
      <c r="C1808" s="50" t="s">
        <v>3122</v>
      </c>
      <c r="D1808" s="50" t="str">
        <f t="shared" si="28"/>
        <v>NASSAUZN09_516 (516)</v>
      </c>
      <c r="E1808" s="52">
        <v>516</v>
      </c>
      <c r="F1808" s="50" t="s">
        <v>294</v>
      </c>
    </row>
    <row r="1809" spans="1:6" x14ac:dyDescent="0.2">
      <c r="A1809" s="50" t="s">
        <v>2499</v>
      </c>
      <c r="B1809" s="50" t="s">
        <v>4230</v>
      </c>
      <c r="C1809" s="50" t="s">
        <v>3122</v>
      </c>
      <c r="D1809" s="50" t="str">
        <f t="shared" si="28"/>
        <v>NATURALBDG_315 (315)</v>
      </c>
      <c r="E1809" s="52">
        <v>315</v>
      </c>
      <c r="F1809" s="50" t="s">
        <v>294</v>
      </c>
    </row>
    <row r="1810" spans="1:6" x14ac:dyDescent="0.2">
      <c r="A1810" s="50" t="s">
        <v>2499</v>
      </c>
      <c r="B1810" s="50" t="s">
        <v>4231</v>
      </c>
      <c r="C1810" s="50" t="s">
        <v>3122</v>
      </c>
      <c r="D1810" s="50" t="str">
        <f t="shared" si="28"/>
        <v>NEW CITY_845 (845)</v>
      </c>
      <c r="E1810" s="52">
        <v>845</v>
      </c>
      <c r="F1810" s="50" t="s">
        <v>294</v>
      </c>
    </row>
    <row r="1811" spans="1:6" x14ac:dyDescent="0.2">
      <c r="A1811" s="50" t="s">
        <v>2499</v>
      </c>
      <c r="B1811" s="50" t="s">
        <v>4232</v>
      </c>
      <c r="C1811" s="50" t="s">
        <v>3122</v>
      </c>
      <c r="D1811" s="50" t="str">
        <f t="shared" si="28"/>
        <v>NEWARK_315 (315)</v>
      </c>
      <c r="E1811" s="52">
        <v>315</v>
      </c>
      <c r="F1811" s="50" t="s">
        <v>294</v>
      </c>
    </row>
    <row r="1812" spans="1:6" x14ac:dyDescent="0.2">
      <c r="A1812" s="50" t="s">
        <v>2499</v>
      </c>
      <c r="B1812" s="50" t="s">
        <v>4233</v>
      </c>
      <c r="C1812" s="50" t="s">
        <v>3122</v>
      </c>
      <c r="D1812" s="50" t="str">
        <f t="shared" si="28"/>
        <v>NEWFANE_716 (716)</v>
      </c>
      <c r="E1812" s="52">
        <v>716</v>
      </c>
      <c r="F1812" s="50" t="s">
        <v>294</v>
      </c>
    </row>
    <row r="1813" spans="1:6" x14ac:dyDescent="0.2">
      <c r="A1813" s="50" t="s">
        <v>2499</v>
      </c>
      <c r="B1813" s="50" t="s">
        <v>4234</v>
      </c>
      <c r="C1813" s="50" t="s">
        <v>3122</v>
      </c>
      <c r="D1813" s="50" t="str">
        <f t="shared" si="28"/>
        <v>NEWFIELD_607 (607)</v>
      </c>
      <c r="E1813" s="52">
        <v>607</v>
      </c>
      <c r="F1813" s="50" t="s">
        <v>294</v>
      </c>
    </row>
    <row r="1814" spans="1:6" x14ac:dyDescent="0.2">
      <c r="A1814" s="50" t="s">
        <v>2499</v>
      </c>
      <c r="B1814" s="50" t="s">
        <v>4235</v>
      </c>
      <c r="C1814" s="50" t="s">
        <v>3122</v>
      </c>
      <c r="D1814" s="50" t="str">
        <f t="shared" si="28"/>
        <v>NIAGARAFLS_716 (716)</v>
      </c>
      <c r="E1814" s="52">
        <v>716</v>
      </c>
      <c r="F1814" s="50" t="s">
        <v>294</v>
      </c>
    </row>
    <row r="1815" spans="1:6" x14ac:dyDescent="0.2">
      <c r="A1815" s="50" t="s">
        <v>2499</v>
      </c>
      <c r="B1815" s="50" t="s">
        <v>4236</v>
      </c>
      <c r="C1815" s="50" t="s">
        <v>3122</v>
      </c>
      <c r="D1815" s="50" t="str">
        <f t="shared" si="28"/>
        <v>NO COLLINS_716 (716)</v>
      </c>
      <c r="E1815" s="52">
        <v>716</v>
      </c>
      <c r="F1815" s="50" t="s">
        <v>294</v>
      </c>
    </row>
    <row r="1816" spans="1:6" x14ac:dyDescent="0.2">
      <c r="A1816" s="50" t="s">
        <v>2499</v>
      </c>
      <c r="B1816" s="50" t="s">
        <v>4237</v>
      </c>
      <c r="C1816" s="50" t="s">
        <v>3122</v>
      </c>
      <c r="D1816" s="50" t="str">
        <f t="shared" si="28"/>
        <v>NORTH ROSE_315 (315)</v>
      </c>
      <c r="E1816" s="52">
        <v>315</v>
      </c>
      <c r="F1816" s="50" t="s">
        <v>294</v>
      </c>
    </row>
    <row r="1817" spans="1:6" x14ac:dyDescent="0.2">
      <c r="A1817" s="50" t="s">
        <v>2499</v>
      </c>
      <c r="B1817" s="50" t="s">
        <v>4238</v>
      </c>
      <c r="C1817" s="50" t="s">
        <v>3122</v>
      </c>
      <c r="D1817" s="50" t="str">
        <f t="shared" si="28"/>
        <v>NORTHPORT_631 (631)</v>
      </c>
      <c r="E1817" s="52">
        <v>631</v>
      </c>
      <c r="F1817" s="50" t="s">
        <v>294</v>
      </c>
    </row>
    <row r="1818" spans="1:6" x14ac:dyDescent="0.2">
      <c r="A1818" s="50" t="s">
        <v>2499</v>
      </c>
      <c r="B1818" s="50" t="s">
        <v>4239</v>
      </c>
      <c r="C1818" s="50" t="s">
        <v>3122</v>
      </c>
      <c r="D1818" s="50" t="str">
        <f t="shared" si="28"/>
        <v>NORTHSALEM_914 (914)</v>
      </c>
      <c r="E1818" s="52">
        <v>914</v>
      </c>
      <c r="F1818" s="50" t="s">
        <v>294</v>
      </c>
    </row>
    <row r="1819" spans="1:6" x14ac:dyDescent="0.2">
      <c r="A1819" s="50" t="s">
        <v>2499</v>
      </c>
      <c r="B1819" s="50" t="s">
        <v>4240</v>
      </c>
      <c r="C1819" s="50" t="s">
        <v>3122</v>
      </c>
      <c r="D1819" s="50" t="str">
        <f t="shared" si="28"/>
        <v>NWYRCYZN03_347 (347)</v>
      </c>
      <c r="E1819" s="52">
        <v>347</v>
      </c>
      <c r="F1819" s="50" t="s">
        <v>294</v>
      </c>
    </row>
    <row r="1820" spans="1:6" x14ac:dyDescent="0.2">
      <c r="A1820" s="50" t="s">
        <v>2499</v>
      </c>
      <c r="B1820" s="50" t="s">
        <v>4241</v>
      </c>
      <c r="C1820" s="50" t="s">
        <v>3122</v>
      </c>
      <c r="D1820" s="50" t="str">
        <f t="shared" si="28"/>
        <v>NWYRCYZN04_917 (917)</v>
      </c>
      <c r="E1820" s="52">
        <v>917</v>
      </c>
      <c r="F1820" s="50" t="s">
        <v>294</v>
      </c>
    </row>
    <row r="1821" spans="1:6" x14ac:dyDescent="0.2">
      <c r="A1821" s="50" t="s">
        <v>2499</v>
      </c>
      <c r="B1821" s="50" t="s">
        <v>4242</v>
      </c>
      <c r="C1821" s="50" t="s">
        <v>3122</v>
      </c>
      <c r="D1821" s="50" t="str">
        <f t="shared" si="28"/>
        <v>NWYRCYZN05_347 (347)</v>
      </c>
      <c r="E1821" s="52">
        <v>347</v>
      </c>
      <c r="F1821" s="50" t="s">
        <v>294</v>
      </c>
    </row>
    <row r="1822" spans="1:6" x14ac:dyDescent="0.2">
      <c r="A1822" s="50" t="s">
        <v>2499</v>
      </c>
      <c r="B1822" s="50" t="s">
        <v>4243</v>
      </c>
      <c r="C1822" s="50" t="s">
        <v>3122</v>
      </c>
      <c r="D1822" s="50" t="str">
        <f t="shared" si="28"/>
        <v>NWYRCYZN06_347 (347)</v>
      </c>
      <c r="E1822" s="52">
        <v>347</v>
      </c>
      <c r="F1822" s="50" t="s">
        <v>294</v>
      </c>
    </row>
    <row r="1823" spans="1:6" x14ac:dyDescent="0.2">
      <c r="A1823" s="50" t="s">
        <v>2499</v>
      </c>
      <c r="B1823" s="50" t="s">
        <v>4244</v>
      </c>
      <c r="C1823" s="50" t="s">
        <v>3122</v>
      </c>
      <c r="D1823" s="50" t="str">
        <f t="shared" si="28"/>
        <v>NWYRCYZN08_929 (929)</v>
      </c>
      <c r="E1823" s="52">
        <v>929</v>
      </c>
      <c r="F1823" s="50" t="s">
        <v>294</v>
      </c>
    </row>
    <row r="1824" spans="1:6" x14ac:dyDescent="0.2">
      <c r="A1824" s="50" t="s">
        <v>2499</v>
      </c>
      <c r="B1824" s="50" t="s">
        <v>4245</v>
      </c>
      <c r="C1824" s="50" t="s">
        <v>3122</v>
      </c>
      <c r="D1824" s="50" t="str">
        <f t="shared" si="28"/>
        <v>NWYRCYZN09_917 (917)</v>
      </c>
      <c r="E1824" s="52">
        <v>917</v>
      </c>
      <c r="F1824" s="50" t="s">
        <v>294</v>
      </c>
    </row>
    <row r="1825" spans="1:6" x14ac:dyDescent="0.2">
      <c r="A1825" s="50" t="s">
        <v>2499</v>
      </c>
      <c r="B1825" s="50" t="s">
        <v>4246</v>
      </c>
      <c r="C1825" s="50" t="s">
        <v>3122</v>
      </c>
      <c r="D1825" s="50" t="str">
        <f t="shared" si="28"/>
        <v>NWYRCYZN10_929 (929)</v>
      </c>
      <c r="E1825" s="52">
        <v>929</v>
      </c>
      <c r="F1825" s="50" t="s">
        <v>294</v>
      </c>
    </row>
    <row r="1826" spans="1:6" x14ac:dyDescent="0.2">
      <c r="A1826" s="50" t="s">
        <v>2499</v>
      </c>
      <c r="B1826" s="50" t="s">
        <v>4247</v>
      </c>
      <c r="C1826" s="50" t="s">
        <v>3122</v>
      </c>
      <c r="D1826" s="50" t="str">
        <f t="shared" si="28"/>
        <v>NWYRCYZN11_347 (347)</v>
      </c>
      <c r="E1826" s="52">
        <v>347</v>
      </c>
      <c r="F1826" s="50" t="s">
        <v>294</v>
      </c>
    </row>
    <row r="1827" spans="1:6" x14ac:dyDescent="0.2">
      <c r="A1827" s="50" t="s">
        <v>2499</v>
      </c>
      <c r="B1827" s="50" t="s">
        <v>4248</v>
      </c>
      <c r="C1827" s="50" t="s">
        <v>3122</v>
      </c>
      <c r="D1827" s="50" t="str">
        <f t="shared" si="28"/>
        <v>NWYRCYZN12_929 (929)</v>
      </c>
      <c r="E1827" s="52">
        <v>929</v>
      </c>
      <c r="F1827" s="50" t="s">
        <v>294</v>
      </c>
    </row>
    <row r="1828" spans="1:6" x14ac:dyDescent="0.2">
      <c r="A1828" s="50" t="s">
        <v>2499</v>
      </c>
      <c r="B1828" s="50" t="s">
        <v>4249</v>
      </c>
      <c r="C1828" s="50" t="s">
        <v>3122</v>
      </c>
      <c r="D1828" s="50" t="str">
        <f t="shared" si="28"/>
        <v>NWYRCYZN14_917 (917)</v>
      </c>
      <c r="E1828" s="52">
        <v>917</v>
      </c>
      <c r="F1828" s="50" t="s">
        <v>294</v>
      </c>
    </row>
    <row r="1829" spans="1:6" x14ac:dyDescent="0.2">
      <c r="A1829" s="50" t="s">
        <v>2499</v>
      </c>
      <c r="B1829" s="50" t="s">
        <v>4250</v>
      </c>
      <c r="C1829" s="50" t="s">
        <v>3122</v>
      </c>
      <c r="D1829" s="50" t="str">
        <f t="shared" si="28"/>
        <v>NWYRCYZN15_917 (917)</v>
      </c>
      <c r="E1829" s="52">
        <v>917</v>
      </c>
      <c r="F1829" s="50" t="s">
        <v>294</v>
      </c>
    </row>
    <row r="1830" spans="1:6" x14ac:dyDescent="0.2">
      <c r="A1830" s="50" t="s">
        <v>2499</v>
      </c>
      <c r="B1830" s="50" t="s">
        <v>4251</v>
      </c>
      <c r="C1830" s="50" t="s">
        <v>3122</v>
      </c>
      <c r="D1830" s="50" t="str">
        <f t="shared" si="28"/>
        <v>OAK HILL_518 (518)</v>
      </c>
      <c r="E1830" s="52">
        <v>518</v>
      </c>
      <c r="F1830" s="50" t="s">
        <v>294</v>
      </c>
    </row>
    <row r="1831" spans="1:6" x14ac:dyDescent="0.2">
      <c r="A1831" s="50" t="s">
        <v>2499</v>
      </c>
      <c r="B1831" s="50" t="s">
        <v>4252</v>
      </c>
      <c r="C1831" s="50" t="s">
        <v>3122</v>
      </c>
      <c r="D1831" s="50" t="str">
        <f t="shared" si="28"/>
        <v>OGDENSBURG_315 (315)</v>
      </c>
      <c r="E1831" s="52">
        <v>315</v>
      </c>
      <c r="F1831" s="50" t="s">
        <v>294</v>
      </c>
    </row>
    <row r="1832" spans="1:6" x14ac:dyDescent="0.2">
      <c r="A1832" s="50" t="s">
        <v>2499</v>
      </c>
      <c r="B1832" s="50" t="s">
        <v>4253</v>
      </c>
      <c r="C1832" s="50" t="s">
        <v>3122</v>
      </c>
      <c r="D1832" s="50" t="str">
        <f t="shared" si="28"/>
        <v>OLEAN_585 (585)</v>
      </c>
      <c r="E1832" s="52">
        <v>585</v>
      </c>
      <c r="F1832" s="50" t="s">
        <v>294</v>
      </c>
    </row>
    <row r="1833" spans="1:6" x14ac:dyDescent="0.2">
      <c r="A1833" s="50" t="s">
        <v>2499</v>
      </c>
      <c r="B1833" s="50" t="s">
        <v>4254</v>
      </c>
      <c r="C1833" s="50" t="s">
        <v>3122</v>
      </c>
      <c r="D1833" s="50" t="str">
        <f t="shared" si="28"/>
        <v>ONEIDA_315 (315)</v>
      </c>
      <c r="E1833" s="52">
        <v>315</v>
      </c>
      <c r="F1833" s="50" t="s">
        <v>294</v>
      </c>
    </row>
    <row r="1834" spans="1:6" x14ac:dyDescent="0.2">
      <c r="A1834" s="50" t="s">
        <v>2499</v>
      </c>
      <c r="B1834" s="50" t="s">
        <v>4255</v>
      </c>
      <c r="C1834" s="50" t="s">
        <v>3122</v>
      </c>
      <c r="D1834" s="50" t="str">
        <f t="shared" si="28"/>
        <v>ONTARIO_315 (315)</v>
      </c>
      <c r="E1834" s="52">
        <v>315</v>
      </c>
      <c r="F1834" s="50" t="s">
        <v>294</v>
      </c>
    </row>
    <row r="1835" spans="1:6" x14ac:dyDescent="0.2">
      <c r="A1835" s="50" t="s">
        <v>2499</v>
      </c>
      <c r="B1835" s="50" t="s">
        <v>4256</v>
      </c>
      <c r="C1835" s="50" t="s">
        <v>3122</v>
      </c>
      <c r="D1835" s="50" t="str">
        <f t="shared" si="28"/>
        <v>ORCHARD PK_716 (716)</v>
      </c>
      <c r="E1835" s="52">
        <v>716</v>
      </c>
      <c r="F1835" s="50" t="s">
        <v>294</v>
      </c>
    </row>
    <row r="1836" spans="1:6" x14ac:dyDescent="0.2">
      <c r="A1836" s="50" t="s">
        <v>2499</v>
      </c>
      <c r="B1836" s="50" t="s">
        <v>4257</v>
      </c>
      <c r="C1836" s="50" t="s">
        <v>3122</v>
      </c>
      <c r="D1836" s="50" t="str">
        <f t="shared" si="28"/>
        <v>ORIENT_631 (631)</v>
      </c>
      <c r="E1836" s="52">
        <v>631</v>
      </c>
      <c r="F1836" s="50" t="s">
        <v>294</v>
      </c>
    </row>
    <row r="1837" spans="1:6" x14ac:dyDescent="0.2">
      <c r="A1837" s="50" t="s">
        <v>2499</v>
      </c>
      <c r="B1837" s="50" t="s">
        <v>4258</v>
      </c>
      <c r="C1837" s="50" t="s">
        <v>3122</v>
      </c>
      <c r="D1837" s="50" t="str">
        <f t="shared" si="28"/>
        <v>OSCEOLA_315 (315)</v>
      </c>
      <c r="E1837" s="52">
        <v>315</v>
      </c>
      <c r="F1837" s="50" t="s">
        <v>294</v>
      </c>
    </row>
    <row r="1838" spans="1:6" x14ac:dyDescent="0.2">
      <c r="A1838" s="50" t="s">
        <v>2499</v>
      </c>
      <c r="B1838" s="50" t="s">
        <v>4259</v>
      </c>
      <c r="C1838" s="50" t="s">
        <v>3122</v>
      </c>
      <c r="D1838" s="50" t="str">
        <f t="shared" si="28"/>
        <v>OSSINING_914 (914)</v>
      </c>
      <c r="E1838" s="52">
        <v>914</v>
      </c>
      <c r="F1838" s="50" t="s">
        <v>294</v>
      </c>
    </row>
    <row r="1839" spans="1:6" x14ac:dyDescent="0.2">
      <c r="A1839" s="50" t="s">
        <v>2499</v>
      </c>
      <c r="B1839" s="50" t="s">
        <v>4260</v>
      </c>
      <c r="C1839" s="50" t="s">
        <v>3122</v>
      </c>
      <c r="D1839" s="50" t="str">
        <f t="shared" si="28"/>
        <v>OWASCO_315 (315)</v>
      </c>
      <c r="E1839" s="52">
        <v>315</v>
      </c>
      <c r="F1839" s="50" t="s">
        <v>294</v>
      </c>
    </row>
    <row r="1840" spans="1:6" x14ac:dyDescent="0.2">
      <c r="A1840" s="50" t="s">
        <v>2499</v>
      </c>
      <c r="B1840" s="50" t="s">
        <v>4261</v>
      </c>
      <c r="C1840" s="50" t="s">
        <v>3122</v>
      </c>
      <c r="D1840" s="50" t="str">
        <f t="shared" si="28"/>
        <v>PALENVILLE_518 (518)</v>
      </c>
      <c r="E1840" s="52">
        <v>518</v>
      </c>
      <c r="F1840" s="50" t="s">
        <v>294</v>
      </c>
    </row>
    <row r="1841" spans="1:6" x14ac:dyDescent="0.2">
      <c r="A1841" s="50" t="s">
        <v>2499</v>
      </c>
      <c r="B1841" s="50" t="s">
        <v>4262</v>
      </c>
      <c r="C1841" s="50" t="s">
        <v>3122</v>
      </c>
      <c r="D1841" s="50" t="str">
        <f t="shared" si="28"/>
        <v>PALMYRA_315 (315)</v>
      </c>
      <c r="E1841" s="52">
        <v>315</v>
      </c>
      <c r="F1841" s="50" t="s">
        <v>294</v>
      </c>
    </row>
    <row r="1842" spans="1:6" x14ac:dyDescent="0.2">
      <c r="A1842" s="50" t="s">
        <v>2499</v>
      </c>
      <c r="B1842" s="50" t="s">
        <v>4263</v>
      </c>
      <c r="C1842" s="50" t="s">
        <v>3122</v>
      </c>
      <c r="D1842" s="50" t="str">
        <f t="shared" si="28"/>
        <v>PATCHOGUE_631 (631)</v>
      </c>
      <c r="E1842" s="52">
        <v>631</v>
      </c>
      <c r="F1842" s="50" t="s">
        <v>294</v>
      </c>
    </row>
    <row r="1843" spans="1:6" x14ac:dyDescent="0.2">
      <c r="A1843" s="50" t="s">
        <v>2499</v>
      </c>
      <c r="B1843" s="50" t="s">
        <v>4264</v>
      </c>
      <c r="C1843" s="50" t="s">
        <v>3122</v>
      </c>
      <c r="D1843" s="50" t="str">
        <f t="shared" si="28"/>
        <v>PEARLRIVER_845 (845)</v>
      </c>
      <c r="E1843" s="52">
        <v>845</v>
      </c>
      <c r="F1843" s="50" t="s">
        <v>294</v>
      </c>
    </row>
    <row r="1844" spans="1:6" x14ac:dyDescent="0.2">
      <c r="A1844" s="50" t="s">
        <v>2499</v>
      </c>
      <c r="B1844" s="50" t="s">
        <v>4265</v>
      </c>
      <c r="C1844" s="50" t="s">
        <v>3122</v>
      </c>
      <c r="D1844" s="50" t="str">
        <f t="shared" si="28"/>
        <v>PECONIC_631 (631)</v>
      </c>
      <c r="E1844" s="52">
        <v>631</v>
      </c>
      <c r="F1844" s="50" t="s">
        <v>294</v>
      </c>
    </row>
    <row r="1845" spans="1:6" x14ac:dyDescent="0.2">
      <c r="A1845" s="50" t="s">
        <v>2499</v>
      </c>
      <c r="B1845" s="50" t="s">
        <v>4266</v>
      </c>
      <c r="C1845" s="50" t="s">
        <v>3122</v>
      </c>
      <c r="D1845" s="50" t="str">
        <f t="shared" si="28"/>
        <v>PEEKSKILL_914 (914)</v>
      </c>
      <c r="E1845" s="52">
        <v>914</v>
      </c>
      <c r="F1845" s="50" t="s">
        <v>294</v>
      </c>
    </row>
    <row r="1846" spans="1:6" x14ac:dyDescent="0.2">
      <c r="A1846" s="50" t="s">
        <v>2499</v>
      </c>
      <c r="B1846" s="50" t="s">
        <v>4267</v>
      </c>
      <c r="C1846" s="50" t="s">
        <v>3122</v>
      </c>
      <c r="D1846" s="50" t="str">
        <f t="shared" si="28"/>
        <v>PENDLETON_716 (716)</v>
      </c>
      <c r="E1846" s="52">
        <v>716</v>
      </c>
      <c r="F1846" s="50" t="s">
        <v>294</v>
      </c>
    </row>
    <row r="1847" spans="1:6" x14ac:dyDescent="0.2">
      <c r="A1847" s="50" t="s">
        <v>2499</v>
      </c>
      <c r="B1847" s="50" t="s">
        <v>4268</v>
      </c>
      <c r="C1847" s="50" t="s">
        <v>3122</v>
      </c>
      <c r="D1847" s="50" t="str">
        <f t="shared" si="28"/>
        <v>PENN YAN_315 (315)</v>
      </c>
      <c r="E1847" s="52">
        <v>315</v>
      </c>
      <c r="F1847" s="50" t="s">
        <v>294</v>
      </c>
    </row>
    <row r="1848" spans="1:6" x14ac:dyDescent="0.2">
      <c r="A1848" s="50" t="s">
        <v>2499</v>
      </c>
      <c r="B1848" s="50" t="s">
        <v>4269</v>
      </c>
      <c r="C1848" s="50" t="s">
        <v>3122</v>
      </c>
      <c r="D1848" s="50" t="str">
        <f t="shared" si="28"/>
        <v>PERU_518 (518)</v>
      </c>
      <c r="E1848" s="52">
        <v>518</v>
      </c>
      <c r="F1848" s="50" t="s">
        <v>294</v>
      </c>
    </row>
    <row r="1849" spans="1:6" x14ac:dyDescent="0.2">
      <c r="A1849" s="50" t="s">
        <v>2499</v>
      </c>
      <c r="B1849" s="50" t="s">
        <v>4270</v>
      </c>
      <c r="C1849" s="50" t="s">
        <v>3122</v>
      </c>
      <c r="D1849" s="50" t="str">
        <f t="shared" si="28"/>
        <v>PHILMONT_518 (518)</v>
      </c>
      <c r="E1849" s="52">
        <v>518</v>
      </c>
      <c r="F1849" s="50" t="s">
        <v>294</v>
      </c>
    </row>
    <row r="1850" spans="1:6" x14ac:dyDescent="0.2">
      <c r="A1850" s="50" t="s">
        <v>2499</v>
      </c>
      <c r="B1850" s="50" t="s">
        <v>4271</v>
      </c>
      <c r="C1850" s="50" t="s">
        <v>3122</v>
      </c>
      <c r="D1850" s="50" t="str">
        <f t="shared" si="28"/>
        <v>PIERMONT_845 (845)</v>
      </c>
      <c r="E1850" s="52">
        <v>845</v>
      </c>
      <c r="F1850" s="50" t="s">
        <v>294</v>
      </c>
    </row>
    <row r="1851" spans="1:6" x14ac:dyDescent="0.2">
      <c r="A1851" s="50" t="s">
        <v>2499</v>
      </c>
      <c r="B1851" s="50" t="s">
        <v>4272</v>
      </c>
      <c r="C1851" s="50" t="s">
        <v>3122</v>
      </c>
      <c r="D1851" s="50" t="str">
        <f t="shared" si="28"/>
        <v>PLATTSBG_518 (518)</v>
      </c>
      <c r="E1851" s="52">
        <v>518</v>
      </c>
      <c r="F1851" s="50" t="s">
        <v>294</v>
      </c>
    </row>
    <row r="1852" spans="1:6" x14ac:dyDescent="0.2">
      <c r="A1852" s="50" t="s">
        <v>2499</v>
      </c>
      <c r="B1852" s="50" t="s">
        <v>4273</v>
      </c>
      <c r="C1852" s="50" t="s">
        <v>3122</v>
      </c>
      <c r="D1852" s="50" t="str">
        <f t="shared" si="28"/>
        <v>PLEASANTVL_914 (914)</v>
      </c>
      <c r="E1852" s="52">
        <v>914</v>
      </c>
      <c r="F1852" s="50" t="s">
        <v>294</v>
      </c>
    </row>
    <row r="1853" spans="1:6" x14ac:dyDescent="0.2">
      <c r="A1853" s="50" t="s">
        <v>2499</v>
      </c>
      <c r="B1853" s="50" t="s">
        <v>4274</v>
      </c>
      <c r="C1853" s="50" t="s">
        <v>3122</v>
      </c>
      <c r="D1853" s="50" t="str">
        <f t="shared" si="28"/>
        <v>PORT HENRY_518 (518)</v>
      </c>
      <c r="E1853" s="52">
        <v>518</v>
      </c>
      <c r="F1853" s="50" t="s">
        <v>294</v>
      </c>
    </row>
    <row r="1854" spans="1:6" x14ac:dyDescent="0.2">
      <c r="A1854" s="50" t="s">
        <v>2499</v>
      </c>
      <c r="B1854" s="50" t="s">
        <v>4275</v>
      </c>
      <c r="C1854" s="50" t="s">
        <v>3122</v>
      </c>
      <c r="D1854" s="50" t="str">
        <f t="shared" si="28"/>
        <v>POTSDAM_315 (315)</v>
      </c>
      <c r="E1854" s="52">
        <v>315</v>
      </c>
      <c r="F1854" s="50" t="s">
        <v>294</v>
      </c>
    </row>
    <row r="1855" spans="1:6" x14ac:dyDescent="0.2">
      <c r="A1855" s="50" t="s">
        <v>2499</v>
      </c>
      <c r="B1855" s="50" t="s">
        <v>4276</v>
      </c>
      <c r="C1855" s="50" t="s">
        <v>3122</v>
      </c>
      <c r="D1855" s="50" t="str">
        <f t="shared" si="28"/>
        <v>POUNDRIDGE_914 (914)</v>
      </c>
      <c r="E1855" s="52">
        <v>914</v>
      </c>
      <c r="F1855" s="50" t="s">
        <v>294</v>
      </c>
    </row>
    <row r="1856" spans="1:6" x14ac:dyDescent="0.2">
      <c r="A1856" s="50" t="s">
        <v>2499</v>
      </c>
      <c r="B1856" s="50" t="s">
        <v>4277</v>
      </c>
      <c r="C1856" s="50" t="s">
        <v>3122</v>
      </c>
      <c r="D1856" s="50" t="str">
        <f t="shared" si="28"/>
        <v>PRATTSVL_518 (518)</v>
      </c>
      <c r="E1856" s="52">
        <v>518</v>
      </c>
      <c r="F1856" s="50" t="s">
        <v>294</v>
      </c>
    </row>
    <row r="1857" spans="1:6" x14ac:dyDescent="0.2">
      <c r="A1857" s="50" t="s">
        <v>2499</v>
      </c>
      <c r="B1857" s="50" t="s">
        <v>4278</v>
      </c>
      <c r="C1857" s="50" t="s">
        <v>3122</v>
      </c>
      <c r="D1857" s="50" t="str">
        <f t="shared" si="28"/>
        <v>PUTNAM_518 (518)</v>
      </c>
      <c r="E1857" s="52">
        <v>518</v>
      </c>
      <c r="F1857" s="50" t="s">
        <v>294</v>
      </c>
    </row>
    <row r="1858" spans="1:6" x14ac:dyDescent="0.2">
      <c r="A1858" s="50" t="s">
        <v>2499</v>
      </c>
      <c r="B1858" s="50" t="s">
        <v>4279</v>
      </c>
      <c r="C1858" s="50" t="s">
        <v>3122</v>
      </c>
      <c r="D1858" s="50" t="str">
        <f t="shared" ref="D1858:D1921" si="29">CONCATENATE(B1858," ","(",E1858,")",)</f>
        <v>QUOGUE_631 (631)</v>
      </c>
      <c r="E1858" s="52">
        <v>631</v>
      </c>
      <c r="F1858" s="50" t="s">
        <v>294</v>
      </c>
    </row>
    <row r="1859" spans="1:6" x14ac:dyDescent="0.2">
      <c r="A1859" s="50" t="s">
        <v>2499</v>
      </c>
      <c r="B1859" s="50" t="s">
        <v>4280</v>
      </c>
      <c r="C1859" s="50" t="s">
        <v>3122</v>
      </c>
      <c r="D1859" s="50" t="str">
        <f t="shared" si="29"/>
        <v>RANSOMVL_716 (716)</v>
      </c>
      <c r="E1859" s="52">
        <v>716</v>
      </c>
      <c r="F1859" s="50" t="s">
        <v>294</v>
      </c>
    </row>
    <row r="1860" spans="1:6" x14ac:dyDescent="0.2">
      <c r="A1860" s="50" t="s">
        <v>2499</v>
      </c>
      <c r="B1860" s="50" t="s">
        <v>4281</v>
      </c>
      <c r="C1860" s="50" t="s">
        <v>3122</v>
      </c>
      <c r="D1860" s="50" t="str">
        <f t="shared" si="29"/>
        <v>RICHFLDSPG_315 (315)</v>
      </c>
      <c r="E1860" s="52">
        <v>315</v>
      </c>
      <c r="F1860" s="50" t="s">
        <v>294</v>
      </c>
    </row>
    <row r="1861" spans="1:6" x14ac:dyDescent="0.2">
      <c r="A1861" s="50" t="s">
        <v>2499</v>
      </c>
      <c r="B1861" s="50" t="s">
        <v>4282</v>
      </c>
      <c r="C1861" s="50" t="s">
        <v>3122</v>
      </c>
      <c r="D1861" s="50" t="str">
        <f t="shared" si="29"/>
        <v>RIVERHEAD_631 (631)</v>
      </c>
      <c r="E1861" s="52">
        <v>631</v>
      </c>
      <c r="F1861" s="50" t="s">
        <v>294</v>
      </c>
    </row>
    <row r="1862" spans="1:6" x14ac:dyDescent="0.2">
      <c r="A1862" s="50" t="s">
        <v>2499</v>
      </c>
      <c r="B1862" s="50" t="s">
        <v>4283</v>
      </c>
      <c r="C1862" s="50" t="s">
        <v>3122</v>
      </c>
      <c r="D1862" s="50" t="str">
        <f t="shared" si="29"/>
        <v>ROME_315 (315)</v>
      </c>
      <c r="E1862" s="52">
        <v>315</v>
      </c>
      <c r="F1862" s="50" t="s">
        <v>294</v>
      </c>
    </row>
    <row r="1863" spans="1:6" x14ac:dyDescent="0.2">
      <c r="A1863" s="50" t="s">
        <v>2499</v>
      </c>
      <c r="B1863" s="50" t="s">
        <v>4284</v>
      </c>
      <c r="C1863" s="50" t="s">
        <v>3122</v>
      </c>
      <c r="D1863" s="50" t="str">
        <f t="shared" si="29"/>
        <v>ROUND LAKE_518 (518)</v>
      </c>
      <c r="E1863" s="52">
        <v>518</v>
      </c>
      <c r="F1863" s="50" t="s">
        <v>294</v>
      </c>
    </row>
    <row r="1864" spans="1:6" x14ac:dyDescent="0.2">
      <c r="A1864" s="50" t="s">
        <v>2499</v>
      </c>
      <c r="B1864" s="50" t="s">
        <v>4285</v>
      </c>
      <c r="C1864" s="50" t="s">
        <v>3122</v>
      </c>
      <c r="D1864" s="50" t="str">
        <f t="shared" si="29"/>
        <v>RUSHFORD_716 (716)</v>
      </c>
      <c r="E1864" s="52">
        <v>716</v>
      </c>
      <c r="F1864" s="50" t="s">
        <v>294</v>
      </c>
    </row>
    <row r="1865" spans="1:6" x14ac:dyDescent="0.2">
      <c r="A1865" s="50" t="s">
        <v>2499</v>
      </c>
      <c r="B1865" s="50" t="s">
        <v>4286</v>
      </c>
      <c r="C1865" s="50" t="s">
        <v>3122</v>
      </c>
      <c r="D1865" s="50" t="str">
        <f t="shared" si="29"/>
        <v>SAG HARBOR_631 (631)</v>
      </c>
      <c r="E1865" s="52">
        <v>631</v>
      </c>
      <c r="F1865" s="50" t="s">
        <v>294</v>
      </c>
    </row>
    <row r="1866" spans="1:6" x14ac:dyDescent="0.2">
      <c r="A1866" s="50" t="s">
        <v>2499</v>
      </c>
      <c r="B1866" s="50" t="s">
        <v>4287</v>
      </c>
      <c r="C1866" s="50" t="s">
        <v>3122</v>
      </c>
      <c r="D1866" s="50" t="str">
        <f t="shared" si="29"/>
        <v>SALAMANCA_716 (716)</v>
      </c>
      <c r="E1866" s="52">
        <v>716</v>
      </c>
      <c r="F1866" s="50" t="s">
        <v>294</v>
      </c>
    </row>
    <row r="1867" spans="1:6" x14ac:dyDescent="0.2">
      <c r="A1867" s="50" t="s">
        <v>2499</v>
      </c>
      <c r="B1867" s="50" t="s">
        <v>4288</v>
      </c>
      <c r="C1867" s="50" t="s">
        <v>3122</v>
      </c>
      <c r="D1867" s="50" t="str">
        <f t="shared" si="29"/>
        <v>SALEM_518 (518)</v>
      </c>
      <c r="E1867" s="52">
        <v>518</v>
      </c>
      <c r="F1867" s="50" t="s">
        <v>294</v>
      </c>
    </row>
    <row r="1868" spans="1:6" x14ac:dyDescent="0.2">
      <c r="A1868" s="50" t="s">
        <v>2499</v>
      </c>
      <c r="B1868" s="50" t="s">
        <v>4289</v>
      </c>
      <c r="C1868" s="50" t="s">
        <v>3122</v>
      </c>
      <c r="D1868" s="50" t="str">
        <f t="shared" si="29"/>
        <v>SARANAC_518 (518)</v>
      </c>
      <c r="E1868" s="52">
        <v>518</v>
      </c>
      <c r="F1868" s="50" t="s">
        <v>294</v>
      </c>
    </row>
    <row r="1869" spans="1:6" x14ac:dyDescent="0.2">
      <c r="A1869" s="50" t="s">
        <v>2499</v>
      </c>
      <c r="B1869" s="50" t="s">
        <v>4290</v>
      </c>
      <c r="C1869" s="50" t="s">
        <v>3122</v>
      </c>
      <c r="D1869" s="50" t="str">
        <f t="shared" si="29"/>
        <v>SARANAC LK_518 (518)</v>
      </c>
      <c r="E1869" s="52">
        <v>518</v>
      </c>
      <c r="F1869" s="50" t="s">
        <v>294</v>
      </c>
    </row>
    <row r="1870" spans="1:6" x14ac:dyDescent="0.2">
      <c r="A1870" s="50" t="s">
        <v>2499</v>
      </c>
      <c r="B1870" s="50" t="s">
        <v>4291</v>
      </c>
      <c r="C1870" s="50" t="s">
        <v>3122</v>
      </c>
      <c r="D1870" s="50" t="str">
        <f t="shared" si="29"/>
        <v>SARATOGSPG_518 (518)</v>
      </c>
      <c r="E1870" s="52">
        <v>518</v>
      </c>
      <c r="F1870" s="50" t="s">
        <v>294</v>
      </c>
    </row>
    <row r="1871" spans="1:6" x14ac:dyDescent="0.2">
      <c r="A1871" s="50" t="s">
        <v>2499</v>
      </c>
      <c r="B1871" s="50" t="s">
        <v>4292</v>
      </c>
      <c r="C1871" s="50" t="s">
        <v>3122</v>
      </c>
      <c r="D1871" s="50" t="str">
        <f t="shared" si="29"/>
        <v>SAYVILLE_631 (631)</v>
      </c>
      <c r="E1871" s="52">
        <v>631</v>
      </c>
      <c r="F1871" s="50" t="s">
        <v>294</v>
      </c>
    </row>
    <row r="1872" spans="1:6" x14ac:dyDescent="0.2">
      <c r="A1872" s="50" t="s">
        <v>2499</v>
      </c>
      <c r="B1872" s="50" t="s">
        <v>4293</v>
      </c>
      <c r="C1872" s="50" t="s">
        <v>3122</v>
      </c>
      <c r="D1872" s="50" t="str">
        <f t="shared" si="29"/>
        <v>SCHENCTADY_518 (518)</v>
      </c>
      <c r="E1872" s="52">
        <v>518</v>
      </c>
      <c r="F1872" s="50" t="s">
        <v>294</v>
      </c>
    </row>
    <row r="1873" spans="1:6" x14ac:dyDescent="0.2">
      <c r="A1873" s="50" t="s">
        <v>2499</v>
      </c>
      <c r="B1873" s="50" t="s">
        <v>4294</v>
      </c>
      <c r="C1873" s="50" t="s">
        <v>3122</v>
      </c>
      <c r="D1873" s="50" t="str">
        <f t="shared" si="29"/>
        <v>SCHROON LK_518 (518)</v>
      </c>
      <c r="E1873" s="52">
        <v>518</v>
      </c>
      <c r="F1873" s="50" t="s">
        <v>294</v>
      </c>
    </row>
    <row r="1874" spans="1:6" x14ac:dyDescent="0.2">
      <c r="A1874" s="50" t="s">
        <v>2499</v>
      </c>
      <c r="B1874" s="50" t="s">
        <v>4295</v>
      </c>
      <c r="C1874" s="50" t="s">
        <v>3122</v>
      </c>
      <c r="D1874" s="50" t="str">
        <f t="shared" si="29"/>
        <v>SELDEN_631 (631)</v>
      </c>
      <c r="E1874" s="52">
        <v>631</v>
      </c>
      <c r="F1874" s="50" t="s">
        <v>294</v>
      </c>
    </row>
    <row r="1875" spans="1:6" x14ac:dyDescent="0.2">
      <c r="A1875" s="50" t="s">
        <v>2499</v>
      </c>
      <c r="B1875" s="50" t="s">
        <v>4296</v>
      </c>
      <c r="C1875" s="50" t="s">
        <v>3122</v>
      </c>
      <c r="D1875" s="50" t="str">
        <f t="shared" si="29"/>
        <v>SEMPRONIUS_315 (315)</v>
      </c>
      <c r="E1875" s="52">
        <v>315</v>
      </c>
      <c r="F1875" s="50" t="s">
        <v>294</v>
      </c>
    </row>
    <row r="1876" spans="1:6" x14ac:dyDescent="0.2">
      <c r="A1876" s="50" t="s">
        <v>2499</v>
      </c>
      <c r="B1876" s="50" t="s">
        <v>4297</v>
      </c>
      <c r="C1876" s="50" t="s">
        <v>3122</v>
      </c>
      <c r="D1876" s="50" t="str">
        <f t="shared" si="29"/>
        <v>SENECA FLS_315 (315)</v>
      </c>
      <c r="E1876" s="52">
        <v>315</v>
      </c>
      <c r="F1876" s="50" t="s">
        <v>294</v>
      </c>
    </row>
    <row r="1877" spans="1:6" x14ac:dyDescent="0.2">
      <c r="A1877" s="50" t="s">
        <v>2499</v>
      </c>
      <c r="B1877" s="50" t="s">
        <v>4298</v>
      </c>
      <c r="C1877" s="50" t="s">
        <v>3122</v>
      </c>
      <c r="D1877" s="50" t="str">
        <f t="shared" si="29"/>
        <v>SHARON SPG_518 (518)</v>
      </c>
      <c r="E1877" s="52">
        <v>518</v>
      </c>
      <c r="F1877" s="50" t="s">
        <v>294</v>
      </c>
    </row>
    <row r="1878" spans="1:6" x14ac:dyDescent="0.2">
      <c r="A1878" s="50" t="s">
        <v>2499</v>
      </c>
      <c r="B1878" s="50" t="s">
        <v>4299</v>
      </c>
      <c r="C1878" s="50" t="s">
        <v>3122</v>
      </c>
      <c r="D1878" s="50" t="str">
        <f t="shared" si="29"/>
        <v>SHELTER IS_631 (631)</v>
      </c>
      <c r="E1878" s="52">
        <v>631</v>
      </c>
      <c r="F1878" s="50" t="s">
        <v>294</v>
      </c>
    </row>
    <row r="1879" spans="1:6" x14ac:dyDescent="0.2">
      <c r="A1879" s="50" t="s">
        <v>2499</v>
      </c>
      <c r="B1879" s="50" t="s">
        <v>4300</v>
      </c>
      <c r="C1879" s="50" t="s">
        <v>3122</v>
      </c>
      <c r="D1879" s="50" t="str">
        <f t="shared" si="29"/>
        <v>SHOREHAM_631 (631)</v>
      </c>
      <c r="E1879" s="52">
        <v>631</v>
      </c>
      <c r="F1879" s="50" t="s">
        <v>294</v>
      </c>
    </row>
    <row r="1880" spans="1:6" x14ac:dyDescent="0.2">
      <c r="A1880" s="50" t="s">
        <v>2499</v>
      </c>
      <c r="B1880" s="50" t="s">
        <v>4301</v>
      </c>
      <c r="C1880" s="50" t="s">
        <v>3122</v>
      </c>
      <c r="D1880" s="50" t="str">
        <f t="shared" si="29"/>
        <v>SKANEATLES_315 (315)</v>
      </c>
      <c r="E1880" s="52">
        <v>315</v>
      </c>
      <c r="F1880" s="50" t="s">
        <v>294</v>
      </c>
    </row>
    <row r="1881" spans="1:6" x14ac:dyDescent="0.2">
      <c r="A1881" s="50" t="s">
        <v>2499</v>
      </c>
      <c r="B1881" s="50" t="s">
        <v>4302</v>
      </c>
      <c r="C1881" s="50" t="s">
        <v>3122</v>
      </c>
      <c r="D1881" s="50" t="str">
        <f t="shared" si="29"/>
        <v>SLOATSBURG_845 (845)</v>
      </c>
      <c r="E1881" s="52">
        <v>845</v>
      </c>
      <c r="F1881" s="50" t="s">
        <v>294</v>
      </c>
    </row>
    <row r="1882" spans="1:6" x14ac:dyDescent="0.2">
      <c r="A1882" s="50" t="s">
        <v>2499</v>
      </c>
      <c r="B1882" s="50" t="s">
        <v>4303</v>
      </c>
      <c r="C1882" s="50" t="s">
        <v>3122</v>
      </c>
      <c r="D1882" s="50" t="str">
        <f t="shared" si="29"/>
        <v>SO DAYTON_716 (716)</v>
      </c>
      <c r="E1882" s="52">
        <v>716</v>
      </c>
      <c r="F1882" s="50" t="s">
        <v>294</v>
      </c>
    </row>
    <row r="1883" spans="1:6" x14ac:dyDescent="0.2">
      <c r="A1883" s="50" t="s">
        <v>2499</v>
      </c>
      <c r="B1883" s="50" t="s">
        <v>4304</v>
      </c>
      <c r="C1883" s="50" t="s">
        <v>3122</v>
      </c>
      <c r="D1883" s="50" t="str">
        <f t="shared" si="29"/>
        <v>SOBETHLEHM_518 (518)</v>
      </c>
      <c r="E1883" s="52">
        <v>518</v>
      </c>
      <c r="F1883" s="50" t="s">
        <v>294</v>
      </c>
    </row>
    <row r="1884" spans="1:6" x14ac:dyDescent="0.2">
      <c r="A1884" s="50" t="s">
        <v>2499</v>
      </c>
      <c r="B1884" s="50" t="s">
        <v>4305</v>
      </c>
      <c r="C1884" s="50" t="s">
        <v>3122</v>
      </c>
      <c r="D1884" s="50" t="str">
        <f t="shared" si="29"/>
        <v>SODUS_315 (315)</v>
      </c>
      <c r="E1884" s="52">
        <v>315</v>
      </c>
      <c r="F1884" s="50" t="s">
        <v>294</v>
      </c>
    </row>
    <row r="1885" spans="1:6" x14ac:dyDescent="0.2">
      <c r="A1885" s="50" t="s">
        <v>2499</v>
      </c>
      <c r="B1885" s="50" t="s">
        <v>4306</v>
      </c>
      <c r="C1885" s="50" t="s">
        <v>3122</v>
      </c>
      <c r="D1885" s="50" t="str">
        <f t="shared" si="29"/>
        <v>SOUTHAMPTN_631 (631)</v>
      </c>
      <c r="E1885" s="52">
        <v>631</v>
      </c>
      <c r="F1885" s="50" t="s">
        <v>294</v>
      </c>
    </row>
    <row r="1886" spans="1:6" x14ac:dyDescent="0.2">
      <c r="A1886" s="50" t="s">
        <v>2499</v>
      </c>
      <c r="B1886" s="50" t="s">
        <v>4307</v>
      </c>
      <c r="C1886" s="50" t="s">
        <v>3122</v>
      </c>
      <c r="D1886" s="50" t="str">
        <f t="shared" si="29"/>
        <v>SOUTHOLD_631 (631)</v>
      </c>
      <c r="E1886" s="52">
        <v>631</v>
      </c>
      <c r="F1886" s="50" t="s">
        <v>294</v>
      </c>
    </row>
    <row r="1887" spans="1:6" x14ac:dyDescent="0.2">
      <c r="A1887" s="50" t="s">
        <v>2499</v>
      </c>
      <c r="B1887" s="50" t="s">
        <v>4308</v>
      </c>
      <c r="C1887" s="50" t="s">
        <v>3122</v>
      </c>
      <c r="D1887" s="50" t="str">
        <f t="shared" si="29"/>
        <v>SOUTHSALEM_914 (914)</v>
      </c>
      <c r="E1887" s="52">
        <v>914</v>
      </c>
      <c r="F1887" s="50" t="s">
        <v>294</v>
      </c>
    </row>
    <row r="1888" spans="1:6" x14ac:dyDescent="0.2">
      <c r="A1888" s="50" t="s">
        <v>2499</v>
      </c>
      <c r="B1888" s="50" t="s">
        <v>4309</v>
      </c>
      <c r="C1888" s="50" t="s">
        <v>3122</v>
      </c>
      <c r="D1888" s="50" t="str">
        <f t="shared" si="29"/>
        <v>SPRING VLY_845 (845)</v>
      </c>
      <c r="E1888" s="52">
        <v>845</v>
      </c>
      <c r="F1888" s="50" t="s">
        <v>294</v>
      </c>
    </row>
    <row r="1889" spans="1:6" x14ac:dyDescent="0.2">
      <c r="A1889" s="50" t="s">
        <v>2499</v>
      </c>
      <c r="B1889" s="50" t="s">
        <v>4310</v>
      </c>
      <c r="C1889" s="50" t="s">
        <v>3122</v>
      </c>
      <c r="D1889" s="50" t="str">
        <f t="shared" si="29"/>
        <v>SPRINGVL_716 (716)</v>
      </c>
      <c r="E1889" s="52">
        <v>716</v>
      </c>
      <c r="F1889" s="50" t="s">
        <v>294</v>
      </c>
    </row>
    <row r="1890" spans="1:6" x14ac:dyDescent="0.2">
      <c r="A1890" s="50" t="s">
        <v>2499</v>
      </c>
      <c r="B1890" s="50" t="s">
        <v>4311</v>
      </c>
      <c r="C1890" s="50" t="s">
        <v>3122</v>
      </c>
      <c r="D1890" s="50" t="str">
        <f t="shared" si="29"/>
        <v>STAR LAKE_315 (315)</v>
      </c>
      <c r="E1890" s="52">
        <v>315</v>
      </c>
      <c r="F1890" s="50" t="s">
        <v>294</v>
      </c>
    </row>
    <row r="1891" spans="1:6" x14ac:dyDescent="0.2">
      <c r="A1891" s="50" t="s">
        <v>2499</v>
      </c>
      <c r="B1891" s="50" t="s">
        <v>4312</v>
      </c>
      <c r="C1891" s="50" t="s">
        <v>3122</v>
      </c>
      <c r="D1891" s="50" t="str">
        <f t="shared" si="29"/>
        <v>STREGISFLS_518 (518)</v>
      </c>
      <c r="E1891" s="52">
        <v>518</v>
      </c>
      <c r="F1891" s="50" t="s">
        <v>294</v>
      </c>
    </row>
    <row r="1892" spans="1:6" x14ac:dyDescent="0.2">
      <c r="A1892" s="50" t="s">
        <v>2499</v>
      </c>
      <c r="B1892" s="50" t="s">
        <v>4313</v>
      </c>
      <c r="C1892" s="50" t="s">
        <v>3122</v>
      </c>
      <c r="D1892" s="50" t="str">
        <f t="shared" si="29"/>
        <v>SUFFERN_845 (845)</v>
      </c>
      <c r="E1892" s="52">
        <v>845</v>
      </c>
      <c r="F1892" s="50" t="s">
        <v>294</v>
      </c>
    </row>
    <row r="1893" spans="1:6" x14ac:dyDescent="0.2">
      <c r="A1893" s="50" t="s">
        <v>2499</v>
      </c>
      <c r="B1893" s="50" t="s">
        <v>4314</v>
      </c>
      <c r="C1893" s="50" t="s">
        <v>3122</v>
      </c>
      <c r="D1893" s="50" t="str">
        <f t="shared" si="29"/>
        <v>SYLVAN BCH_315 (315)</v>
      </c>
      <c r="E1893" s="52">
        <v>315</v>
      </c>
      <c r="F1893" s="50" t="s">
        <v>294</v>
      </c>
    </row>
    <row r="1894" spans="1:6" x14ac:dyDescent="0.2">
      <c r="A1894" s="50" t="s">
        <v>2499</v>
      </c>
      <c r="B1894" s="50" t="s">
        <v>4315</v>
      </c>
      <c r="C1894" s="50" t="s">
        <v>3122</v>
      </c>
      <c r="D1894" s="50" t="str">
        <f t="shared" si="29"/>
        <v>SYRACUSE_315 (315)</v>
      </c>
      <c r="E1894" s="52">
        <v>315</v>
      </c>
      <c r="F1894" s="50" t="s">
        <v>294</v>
      </c>
    </row>
    <row r="1895" spans="1:6" x14ac:dyDescent="0.2">
      <c r="A1895" s="50" t="s">
        <v>2499</v>
      </c>
      <c r="B1895" s="50" t="s">
        <v>4316</v>
      </c>
      <c r="C1895" s="50" t="s">
        <v>3122</v>
      </c>
      <c r="D1895" s="50" t="str">
        <f t="shared" si="29"/>
        <v>TICONDROGA_518 (518)</v>
      </c>
      <c r="E1895" s="52">
        <v>518</v>
      </c>
      <c r="F1895" s="50" t="s">
        <v>294</v>
      </c>
    </row>
    <row r="1896" spans="1:6" x14ac:dyDescent="0.2">
      <c r="A1896" s="50" t="s">
        <v>2499</v>
      </c>
      <c r="B1896" s="50" t="s">
        <v>4317</v>
      </c>
      <c r="C1896" s="50" t="s">
        <v>3122</v>
      </c>
      <c r="D1896" s="50" t="str">
        <f t="shared" si="29"/>
        <v>TONAWANDA_716 (716)</v>
      </c>
      <c r="E1896" s="52">
        <v>716</v>
      </c>
      <c r="F1896" s="50" t="s">
        <v>294</v>
      </c>
    </row>
    <row r="1897" spans="1:6" x14ac:dyDescent="0.2">
      <c r="A1897" s="50" t="s">
        <v>2499</v>
      </c>
      <c r="B1897" s="50" t="s">
        <v>4318</v>
      </c>
      <c r="C1897" s="50" t="s">
        <v>3122</v>
      </c>
      <c r="D1897" s="50" t="str">
        <f t="shared" si="29"/>
        <v>TROY_518 (518)</v>
      </c>
      <c r="E1897" s="52">
        <v>518</v>
      </c>
      <c r="F1897" s="50" t="s">
        <v>294</v>
      </c>
    </row>
    <row r="1898" spans="1:6" x14ac:dyDescent="0.2">
      <c r="A1898" s="50" t="s">
        <v>2499</v>
      </c>
      <c r="B1898" s="50" t="s">
        <v>4319</v>
      </c>
      <c r="C1898" s="50" t="s">
        <v>3122</v>
      </c>
      <c r="D1898" s="50" t="str">
        <f t="shared" si="29"/>
        <v>TULLY_315 (315)</v>
      </c>
      <c r="E1898" s="52">
        <v>315</v>
      </c>
      <c r="F1898" s="50" t="s">
        <v>294</v>
      </c>
    </row>
    <row r="1899" spans="1:6" x14ac:dyDescent="0.2">
      <c r="A1899" s="50" t="s">
        <v>2499</v>
      </c>
      <c r="B1899" s="50" t="s">
        <v>4320</v>
      </c>
      <c r="C1899" s="50" t="s">
        <v>3122</v>
      </c>
      <c r="D1899" s="50" t="str">
        <f t="shared" si="29"/>
        <v>TUPPERLAKE_518 (518)</v>
      </c>
      <c r="E1899" s="52">
        <v>518</v>
      </c>
      <c r="F1899" s="50" t="s">
        <v>294</v>
      </c>
    </row>
    <row r="1900" spans="1:6" x14ac:dyDescent="0.2">
      <c r="A1900" s="50" t="s">
        <v>2499</v>
      </c>
      <c r="B1900" s="50" t="s">
        <v>4321</v>
      </c>
      <c r="C1900" s="50" t="s">
        <v>3122</v>
      </c>
      <c r="D1900" s="50" t="str">
        <f t="shared" si="29"/>
        <v>TUXEDO_845 (845)</v>
      </c>
      <c r="E1900" s="52">
        <v>845</v>
      </c>
      <c r="F1900" s="50" t="s">
        <v>294</v>
      </c>
    </row>
    <row r="1901" spans="1:6" x14ac:dyDescent="0.2">
      <c r="A1901" s="50" t="s">
        <v>2499</v>
      </c>
      <c r="B1901" s="50" t="s">
        <v>4322</v>
      </c>
      <c r="C1901" s="50" t="s">
        <v>3122</v>
      </c>
      <c r="D1901" s="50" t="str">
        <f t="shared" si="29"/>
        <v>VALLEY FLS_518 (518)</v>
      </c>
      <c r="E1901" s="52">
        <v>518</v>
      </c>
      <c r="F1901" s="50" t="s">
        <v>294</v>
      </c>
    </row>
    <row r="1902" spans="1:6" x14ac:dyDescent="0.2">
      <c r="A1902" s="50" t="s">
        <v>2499</v>
      </c>
      <c r="B1902" s="50" t="s">
        <v>4323</v>
      </c>
      <c r="C1902" s="50" t="s">
        <v>3122</v>
      </c>
      <c r="D1902" s="50" t="str">
        <f t="shared" si="29"/>
        <v>VARYSBURG_585 (585)</v>
      </c>
      <c r="E1902" s="52">
        <v>585</v>
      </c>
      <c r="F1902" s="50" t="s">
        <v>294</v>
      </c>
    </row>
    <row r="1903" spans="1:6" x14ac:dyDescent="0.2">
      <c r="A1903" s="50" t="s">
        <v>2499</v>
      </c>
      <c r="B1903" s="50" t="s">
        <v>4324</v>
      </c>
      <c r="C1903" s="50" t="s">
        <v>3122</v>
      </c>
      <c r="D1903" s="50" t="str">
        <f t="shared" si="29"/>
        <v>VOORHEESVL_518 (518)</v>
      </c>
      <c r="E1903" s="52">
        <v>518</v>
      </c>
      <c r="F1903" s="50" t="s">
        <v>294</v>
      </c>
    </row>
    <row r="1904" spans="1:6" x14ac:dyDescent="0.2">
      <c r="A1904" s="50" t="s">
        <v>2499</v>
      </c>
      <c r="B1904" s="50" t="s">
        <v>4325</v>
      </c>
      <c r="C1904" s="50" t="s">
        <v>3122</v>
      </c>
      <c r="D1904" s="50" t="str">
        <f t="shared" si="29"/>
        <v>W COMMACK_631 (631)</v>
      </c>
      <c r="E1904" s="52">
        <v>631</v>
      </c>
      <c r="F1904" s="50" t="s">
        <v>294</v>
      </c>
    </row>
    <row r="1905" spans="1:6" x14ac:dyDescent="0.2">
      <c r="A1905" s="50" t="s">
        <v>2499</v>
      </c>
      <c r="B1905" s="50" t="s">
        <v>4326</v>
      </c>
      <c r="C1905" s="50" t="s">
        <v>3122</v>
      </c>
      <c r="D1905" s="50" t="str">
        <f t="shared" si="29"/>
        <v>WADDINGTON_315 (315)</v>
      </c>
      <c r="E1905" s="52">
        <v>315</v>
      </c>
      <c r="F1905" s="50" t="s">
        <v>294</v>
      </c>
    </row>
    <row r="1906" spans="1:6" x14ac:dyDescent="0.2">
      <c r="A1906" s="50" t="s">
        <v>2499</v>
      </c>
      <c r="B1906" s="50" t="s">
        <v>4327</v>
      </c>
      <c r="C1906" s="50" t="s">
        <v>3122</v>
      </c>
      <c r="D1906" s="50" t="str">
        <f t="shared" si="29"/>
        <v>WADING RIV_631 (631)</v>
      </c>
      <c r="E1906" s="52">
        <v>631</v>
      </c>
      <c r="F1906" s="50" t="s">
        <v>294</v>
      </c>
    </row>
    <row r="1907" spans="1:6" x14ac:dyDescent="0.2">
      <c r="A1907" s="50" t="s">
        <v>2499</v>
      </c>
      <c r="B1907" s="50" t="s">
        <v>4328</v>
      </c>
      <c r="C1907" s="50" t="s">
        <v>3122</v>
      </c>
      <c r="D1907" s="50" t="str">
        <f t="shared" si="29"/>
        <v>WARRENSBG_518 (518)</v>
      </c>
      <c r="E1907" s="52">
        <v>518</v>
      </c>
      <c r="F1907" s="50" t="s">
        <v>294</v>
      </c>
    </row>
    <row r="1908" spans="1:6" x14ac:dyDescent="0.2">
      <c r="A1908" s="50" t="s">
        <v>2499</v>
      </c>
      <c r="B1908" s="50" t="s">
        <v>4329</v>
      </c>
      <c r="C1908" s="50" t="s">
        <v>3122</v>
      </c>
      <c r="D1908" s="50" t="str">
        <f t="shared" si="29"/>
        <v>WATER MILL_631 (631)</v>
      </c>
      <c r="E1908" s="52">
        <v>631</v>
      </c>
      <c r="F1908" s="50" t="s">
        <v>294</v>
      </c>
    </row>
    <row r="1909" spans="1:6" x14ac:dyDescent="0.2">
      <c r="A1909" s="50" t="s">
        <v>2499</v>
      </c>
      <c r="B1909" s="50" t="s">
        <v>4330</v>
      </c>
      <c r="C1909" s="50" t="s">
        <v>3122</v>
      </c>
      <c r="D1909" s="50" t="str">
        <f t="shared" si="29"/>
        <v>WATERLOO_315 (315)</v>
      </c>
      <c r="E1909" s="52">
        <v>315</v>
      </c>
      <c r="F1909" s="50" t="s">
        <v>294</v>
      </c>
    </row>
    <row r="1910" spans="1:6" x14ac:dyDescent="0.2">
      <c r="A1910" s="50" t="s">
        <v>2499</v>
      </c>
      <c r="B1910" s="50" t="s">
        <v>4331</v>
      </c>
      <c r="C1910" s="50" t="s">
        <v>3122</v>
      </c>
      <c r="D1910" s="50" t="str">
        <f t="shared" si="29"/>
        <v>WATERPORT_585 (585)</v>
      </c>
      <c r="E1910" s="52">
        <v>585</v>
      </c>
      <c r="F1910" s="50" t="s">
        <v>294</v>
      </c>
    </row>
    <row r="1911" spans="1:6" x14ac:dyDescent="0.2">
      <c r="A1911" s="50" t="s">
        <v>2499</v>
      </c>
      <c r="B1911" s="50" t="s">
        <v>4332</v>
      </c>
      <c r="C1911" s="50" t="s">
        <v>3122</v>
      </c>
      <c r="D1911" s="50" t="str">
        <f t="shared" si="29"/>
        <v>WATERTOWN_315 (315)</v>
      </c>
      <c r="E1911" s="52">
        <v>315</v>
      </c>
      <c r="F1911" s="50" t="s">
        <v>294</v>
      </c>
    </row>
    <row r="1912" spans="1:6" x14ac:dyDescent="0.2">
      <c r="A1912" s="50" t="s">
        <v>2499</v>
      </c>
      <c r="B1912" s="50" t="s">
        <v>4333</v>
      </c>
      <c r="C1912" s="50" t="s">
        <v>3122</v>
      </c>
      <c r="D1912" s="50" t="str">
        <f t="shared" si="29"/>
        <v>WEEDSPORT_315 (315)</v>
      </c>
      <c r="E1912" s="52">
        <v>315</v>
      </c>
      <c r="F1912" s="50" t="s">
        <v>294</v>
      </c>
    </row>
    <row r="1913" spans="1:6" x14ac:dyDescent="0.2">
      <c r="A1913" s="50" t="s">
        <v>2499</v>
      </c>
      <c r="B1913" s="50" t="s">
        <v>4334</v>
      </c>
      <c r="C1913" s="50" t="s">
        <v>3122</v>
      </c>
      <c r="D1913" s="50" t="str">
        <f t="shared" si="29"/>
        <v>WELLSVILLE_585 (585)</v>
      </c>
      <c r="E1913" s="52">
        <v>585</v>
      </c>
      <c r="F1913" s="50" t="s">
        <v>294</v>
      </c>
    </row>
    <row r="1914" spans="1:6" x14ac:dyDescent="0.2">
      <c r="A1914" s="50" t="s">
        <v>2499</v>
      </c>
      <c r="B1914" s="50" t="s">
        <v>4335</v>
      </c>
      <c r="C1914" s="50" t="s">
        <v>3122</v>
      </c>
      <c r="D1914" s="50" t="str">
        <f t="shared" si="29"/>
        <v>WESTERLO_518 (518)</v>
      </c>
      <c r="E1914" s="52">
        <v>518</v>
      </c>
      <c r="F1914" s="50" t="s">
        <v>294</v>
      </c>
    </row>
    <row r="1915" spans="1:6" x14ac:dyDescent="0.2">
      <c r="A1915" s="50" t="s">
        <v>2499</v>
      </c>
      <c r="B1915" s="50" t="s">
        <v>4336</v>
      </c>
      <c r="C1915" s="50" t="s">
        <v>3122</v>
      </c>
      <c r="D1915" s="50" t="str">
        <f t="shared" si="29"/>
        <v>WESTSENECA_716 (716)</v>
      </c>
      <c r="E1915" s="52">
        <v>716</v>
      </c>
      <c r="F1915" s="50" t="s">
        <v>294</v>
      </c>
    </row>
    <row r="1916" spans="1:6" x14ac:dyDescent="0.2">
      <c r="A1916" s="50" t="s">
        <v>2499</v>
      </c>
      <c r="B1916" s="50" t="s">
        <v>4337</v>
      </c>
      <c r="C1916" s="50" t="s">
        <v>3122</v>
      </c>
      <c r="D1916" s="50" t="str">
        <f t="shared" si="29"/>
        <v>WHITEHALL_518 (518)</v>
      </c>
      <c r="E1916" s="52">
        <v>518</v>
      </c>
      <c r="F1916" s="50" t="s">
        <v>294</v>
      </c>
    </row>
    <row r="1917" spans="1:6" x14ac:dyDescent="0.2">
      <c r="A1917" s="50" t="s">
        <v>2499</v>
      </c>
      <c r="B1917" s="50" t="s">
        <v>4338</v>
      </c>
      <c r="C1917" s="50" t="s">
        <v>3122</v>
      </c>
      <c r="D1917" s="50" t="str">
        <f t="shared" si="29"/>
        <v>WILLIAMSON_315 (315)</v>
      </c>
      <c r="E1917" s="52">
        <v>315</v>
      </c>
      <c r="F1917" s="50" t="s">
        <v>294</v>
      </c>
    </row>
    <row r="1918" spans="1:6" x14ac:dyDescent="0.2">
      <c r="A1918" s="50" t="s">
        <v>2499</v>
      </c>
      <c r="B1918" s="50" t="s">
        <v>4339</v>
      </c>
      <c r="C1918" s="50" t="s">
        <v>3122</v>
      </c>
      <c r="D1918" s="50" t="str">
        <f t="shared" si="29"/>
        <v>WILLSBORO_518 (518)</v>
      </c>
      <c r="E1918" s="52">
        <v>518</v>
      </c>
      <c r="F1918" s="50" t="s">
        <v>294</v>
      </c>
    </row>
    <row r="1919" spans="1:6" x14ac:dyDescent="0.2">
      <c r="A1919" s="50" t="s">
        <v>2499</v>
      </c>
      <c r="B1919" s="50" t="s">
        <v>4340</v>
      </c>
      <c r="C1919" s="50" t="s">
        <v>3122</v>
      </c>
      <c r="D1919" s="50" t="str">
        <f t="shared" si="29"/>
        <v>WILSON_716 (716)</v>
      </c>
      <c r="E1919" s="52">
        <v>716</v>
      </c>
      <c r="F1919" s="50" t="s">
        <v>294</v>
      </c>
    </row>
    <row r="1920" spans="1:6" x14ac:dyDescent="0.2">
      <c r="A1920" s="50" t="s">
        <v>2499</v>
      </c>
      <c r="B1920" s="50" t="s">
        <v>4341</v>
      </c>
      <c r="C1920" s="50" t="s">
        <v>3122</v>
      </c>
      <c r="D1920" s="50" t="str">
        <f t="shared" si="29"/>
        <v>WINDHAM_518 (518)</v>
      </c>
      <c r="E1920" s="52">
        <v>518</v>
      </c>
      <c r="F1920" s="50" t="s">
        <v>294</v>
      </c>
    </row>
    <row r="1921" spans="1:6" x14ac:dyDescent="0.2">
      <c r="A1921" s="50" t="s">
        <v>2499</v>
      </c>
      <c r="B1921" s="50" t="s">
        <v>4342</v>
      </c>
      <c r="C1921" s="50" t="s">
        <v>3122</v>
      </c>
      <c r="D1921" s="50" t="str">
        <f t="shared" si="29"/>
        <v>WOLCOTT_315 (315)</v>
      </c>
      <c r="E1921" s="52">
        <v>315</v>
      </c>
      <c r="F1921" s="50" t="s">
        <v>294</v>
      </c>
    </row>
    <row r="1922" spans="1:6" x14ac:dyDescent="0.2">
      <c r="A1922" s="50" t="s">
        <v>2499</v>
      </c>
      <c r="B1922" s="50" t="s">
        <v>4343</v>
      </c>
      <c r="C1922" s="50" t="s">
        <v>3122</v>
      </c>
      <c r="D1922" s="50" t="str">
        <f t="shared" ref="D1922:D1985" si="30">CONCATENATE(B1922," ","(",E1922,")",)</f>
        <v>WSCHSTZN01_914 (914)</v>
      </c>
      <c r="E1922" s="52">
        <v>914</v>
      </c>
      <c r="F1922" s="50" t="s">
        <v>294</v>
      </c>
    </row>
    <row r="1923" spans="1:6" x14ac:dyDescent="0.2">
      <c r="A1923" s="50" t="s">
        <v>2499</v>
      </c>
      <c r="B1923" s="50" t="s">
        <v>4344</v>
      </c>
      <c r="C1923" s="50" t="s">
        <v>3122</v>
      </c>
      <c r="D1923" s="50" t="str">
        <f t="shared" si="30"/>
        <v>WSCHSTZN02_914 (914)</v>
      </c>
      <c r="E1923" s="52">
        <v>914</v>
      </c>
      <c r="F1923" s="50" t="s">
        <v>294</v>
      </c>
    </row>
    <row r="1924" spans="1:6" x14ac:dyDescent="0.2">
      <c r="A1924" s="50" t="s">
        <v>2499</v>
      </c>
      <c r="B1924" s="50" t="s">
        <v>4345</v>
      </c>
      <c r="C1924" s="50" t="s">
        <v>3122</v>
      </c>
      <c r="D1924" s="50" t="str">
        <f t="shared" si="30"/>
        <v>WSCHSTZN03_914 (914)</v>
      </c>
      <c r="E1924" s="52">
        <v>914</v>
      </c>
      <c r="F1924" s="50" t="s">
        <v>294</v>
      </c>
    </row>
    <row r="1925" spans="1:6" x14ac:dyDescent="0.2">
      <c r="A1925" s="50" t="s">
        <v>2499</v>
      </c>
      <c r="B1925" s="50" t="s">
        <v>4346</v>
      </c>
      <c r="C1925" s="50" t="s">
        <v>3122</v>
      </c>
      <c r="D1925" s="50" t="str">
        <f t="shared" si="30"/>
        <v>WSCHSTZN04_914 (914)</v>
      </c>
      <c r="E1925" s="52">
        <v>914</v>
      </c>
      <c r="F1925" s="50" t="s">
        <v>294</v>
      </c>
    </row>
    <row r="1926" spans="1:6" x14ac:dyDescent="0.2">
      <c r="A1926" s="50" t="s">
        <v>2499</v>
      </c>
      <c r="B1926" s="50" t="s">
        <v>4347</v>
      </c>
      <c r="C1926" s="50" t="s">
        <v>3122</v>
      </c>
      <c r="D1926" s="50" t="str">
        <f t="shared" si="30"/>
        <v>WSCHSTZN05_914 (914)</v>
      </c>
      <c r="E1926" s="52">
        <v>914</v>
      </c>
      <c r="F1926" s="50" t="s">
        <v>294</v>
      </c>
    </row>
    <row r="1927" spans="1:6" x14ac:dyDescent="0.2">
      <c r="A1927" s="50" t="s">
        <v>2499</v>
      </c>
      <c r="B1927" s="50" t="s">
        <v>4348</v>
      </c>
      <c r="C1927" s="50" t="s">
        <v>3122</v>
      </c>
      <c r="D1927" s="50" t="str">
        <f t="shared" si="30"/>
        <v>WSCHSTZN06_914 (914)</v>
      </c>
      <c r="E1927" s="52">
        <v>914</v>
      </c>
      <c r="F1927" s="50" t="s">
        <v>294</v>
      </c>
    </row>
    <row r="1928" spans="1:6" x14ac:dyDescent="0.2">
      <c r="A1928" s="50" t="s">
        <v>2499</v>
      </c>
      <c r="B1928" s="50" t="s">
        <v>4349</v>
      </c>
      <c r="C1928" s="50" t="s">
        <v>3122</v>
      </c>
      <c r="D1928" s="50" t="str">
        <f t="shared" si="30"/>
        <v>WSCHSTZN07_914 (914)</v>
      </c>
      <c r="E1928" s="52">
        <v>914</v>
      </c>
      <c r="F1928" s="50" t="s">
        <v>294</v>
      </c>
    </row>
    <row r="1929" spans="1:6" x14ac:dyDescent="0.2">
      <c r="A1929" s="50" t="s">
        <v>2499</v>
      </c>
      <c r="B1929" s="50" t="s">
        <v>4350</v>
      </c>
      <c r="C1929" s="50" t="s">
        <v>3122</v>
      </c>
      <c r="D1929" s="50" t="str">
        <f t="shared" si="30"/>
        <v>WSCHSTZN08_914 (914)</v>
      </c>
      <c r="E1929" s="52">
        <v>914</v>
      </c>
      <c r="F1929" s="50" t="s">
        <v>294</v>
      </c>
    </row>
    <row r="1930" spans="1:6" x14ac:dyDescent="0.2">
      <c r="A1930" s="50" t="s">
        <v>2499</v>
      </c>
      <c r="B1930" s="50" t="s">
        <v>4351</v>
      </c>
      <c r="C1930" s="50" t="s">
        <v>3122</v>
      </c>
      <c r="D1930" s="50" t="str">
        <f t="shared" si="30"/>
        <v>WSCHSTZN09_914 (914)</v>
      </c>
      <c r="E1930" s="52">
        <v>914</v>
      </c>
      <c r="F1930" s="50" t="s">
        <v>294</v>
      </c>
    </row>
    <row r="1931" spans="1:6" x14ac:dyDescent="0.2">
      <c r="A1931" s="50" t="s">
        <v>2499</v>
      </c>
      <c r="B1931" s="50" t="s">
        <v>4352</v>
      </c>
      <c r="C1931" s="50" t="s">
        <v>3122</v>
      </c>
      <c r="D1931" s="50" t="str">
        <f t="shared" si="30"/>
        <v>YAPHANK_631 (631)</v>
      </c>
      <c r="E1931" s="52">
        <v>631</v>
      </c>
      <c r="F1931" s="50" t="s">
        <v>294</v>
      </c>
    </row>
    <row r="1932" spans="1:6" x14ac:dyDescent="0.2">
      <c r="A1932" s="50" t="s">
        <v>2499</v>
      </c>
      <c r="B1932" s="50" t="s">
        <v>4353</v>
      </c>
      <c r="C1932" s="50" t="s">
        <v>3122</v>
      </c>
      <c r="D1932" s="50" t="str">
        <f t="shared" si="30"/>
        <v>YORKTN HTS_914 (914)</v>
      </c>
      <c r="E1932" s="52">
        <v>914</v>
      </c>
      <c r="F1932" s="50" t="s">
        <v>294</v>
      </c>
    </row>
    <row r="1933" spans="1:6" x14ac:dyDescent="0.2">
      <c r="A1933" s="50" t="s">
        <v>2499</v>
      </c>
      <c r="B1933" s="50" t="s">
        <v>4354</v>
      </c>
      <c r="C1933" s="50" t="s">
        <v>3122</v>
      </c>
      <c r="D1933" s="50" t="str">
        <f t="shared" si="30"/>
        <v>YOUNGSTOWN_716 (716)</v>
      </c>
      <c r="E1933" s="52">
        <v>716</v>
      </c>
      <c r="F1933" s="50" t="s">
        <v>294</v>
      </c>
    </row>
    <row r="1934" spans="1:6" x14ac:dyDescent="0.2">
      <c r="A1934" s="50" t="s">
        <v>2499</v>
      </c>
      <c r="B1934" s="50" t="s">
        <v>4355</v>
      </c>
      <c r="C1934" s="50" t="s">
        <v>2598</v>
      </c>
      <c r="D1934" s="50" t="str">
        <f t="shared" si="30"/>
        <v>BLUE RIDGE_928 (928)</v>
      </c>
      <c r="E1934" s="52">
        <v>928</v>
      </c>
      <c r="F1934" s="50" t="s">
        <v>294</v>
      </c>
    </row>
    <row r="1935" spans="1:6" x14ac:dyDescent="0.2">
      <c r="A1935" s="50" t="s">
        <v>2499</v>
      </c>
      <c r="B1935" s="50" t="s">
        <v>4356</v>
      </c>
      <c r="C1935" s="50" t="s">
        <v>2598</v>
      </c>
      <c r="D1935" s="50" t="str">
        <f t="shared" si="30"/>
        <v>GREENEHVN_928 (928)</v>
      </c>
      <c r="E1935" s="52">
        <v>928</v>
      </c>
      <c r="F1935" s="50" t="s">
        <v>294</v>
      </c>
    </row>
    <row r="1936" spans="1:6" x14ac:dyDescent="0.2">
      <c r="A1936" s="50" t="s">
        <v>2499</v>
      </c>
      <c r="B1936" s="50" t="s">
        <v>4357</v>
      </c>
      <c r="C1936" s="50" t="s">
        <v>2598</v>
      </c>
      <c r="D1936" s="50" t="str">
        <f t="shared" si="30"/>
        <v>HARQUHLVLY_928 (928)</v>
      </c>
      <c r="E1936" s="52">
        <v>928</v>
      </c>
      <c r="F1936" s="50" t="s">
        <v>294</v>
      </c>
    </row>
    <row r="1937" spans="1:6" x14ac:dyDescent="0.2">
      <c r="A1937" s="50" t="s">
        <v>2499</v>
      </c>
      <c r="B1937" s="50" t="s">
        <v>4358</v>
      </c>
      <c r="C1937" s="50" t="s">
        <v>2598</v>
      </c>
      <c r="D1937" s="50" t="str">
        <f t="shared" si="30"/>
        <v>HYDER_928 (928)</v>
      </c>
      <c r="E1937" s="52">
        <v>928</v>
      </c>
      <c r="F1937" s="50" t="s">
        <v>294</v>
      </c>
    </row>
    <row r="1938" spans="1:6" x14ac:dyDescent="0.2">
      <c r="A1938" s="50" t="s">
        <v>2499</v>
      </c>
      <c r="B1938" s="50" t="s">
        <v>4359</v>
      </c>
      <c r="C1938" s="50" t="s">
        <v>2598</v>
      </c>
      <c r="D1938" s="50" t="str">
        <f t="shared" si="30"/>
        <v>MARBLECNYN_928 (928)</v>
      </c>
      <c r="E1938" s="52">
        <v>928</v>
      </c>
      <c r="F1938" s="50" t="s">
        <v>294</v>
      </c>
    </row>
    <row r="1939" spans="1:6" x14ac:dyDescent="0.2">
      <c r="A1939" s="50" t="s">
        <v>2499</v>
      </c>
      <c r="B1939" s="50" t="s">
        <v>4360</v>
      </c>
      <c r="C1939" s="50" t="s">
        <v>2598</v>
      </c>
      <c r="D1939" s="50" t="str">
        <f t="shared" si="30"/>
        <v>MORMONLAKE_928 (928)</v>
      </c>
      <c r="E1939" s="52">
        <v>928</v>
      </c>
      <c r="F1939" s="50" t="s">
        <v>294</v>
      </c>
    </row>
    <row r="1940" spans="1:6" x14ac:dyDescent="0.2">
      <c r="A1940" s="50" t="s">
        <v>2499</v>
      </c>
      <c r="B1940" s="50" t="s">
        <v>4361</v>
      </c>
      <c r="C1940" s="50" t="s">
        <v>2598</v>
      </c>
      <c r="D1940" s="50" t="str">
        <f t="shared" si="30"/>
        <v>ROOSEVLTLK_928 (928)</v>
      </c>
      <c r="E1940" s="52">
        <v>928</v>
      </c>
      <c r="F1940" s="50" t="s">
        <v>294</v>
      </c>
    </row>
    <row r="1941" spans="1:6" x14ac:dyDescent="0.2">
      <c r="A1941" s="50" t="s">
        <v>2499</v>
      </c>
      <c r="B1941" s="50" t="s">
        <v>4362</v>
      </c>
      <c r="C1941" s="50" t="s">
        <v>2598</v>
      </c>
      <c r="D1941" s="50" t="str">
        <f t="shared" si="30"/>
        <v>SUPAI_928 (928)</v>
      </c>
      <c r="E1941" s="52">
        <v>928</v>
      </c>
      <c r="F1941" s="50" t="s">
        <v>294</v>
      </c>
    </row>
    <row r="1942" spans="1:6" x14ac:dyDescent="0.2">
      <c r="A1942" s="50" t="s">
        <v>2499</v>
      </c>
      <c r="B1942" s="50" t="s">
        <v>4363</v>
      </c>
      <c r="C1942" s="50" t="s">
        <v>2598</v>
      </c>
      <c r="D1942" s="50" t="str">
        <f t="shared" si="30"/>
        <v>BULLHDCYN_928 (928)</v>
      </c>
      <c r="E1942" s="52">
        <v>928</v>
      </c>
      <c r="F1942" s="50" t="s">
        <v>294</v>
      </c>
    </row>
    <row r="1943" spans="1:6" x14ac:dyDescent="0.2">
      <c r="A1943" s="50" t="s">
        <v>2499</v>
      </c>
      <c r="B1943" s="50" t="s">
        <v>4364</v>
      </c>
      <c r="C1943" s="50" t="s">
        <v>2598</v>
      </c>
      <c r="D1943" s="50" t="str">
        <f t="shared" si="30"/>
        <v>BULLHEADCY_928 (928)</v>
      </c>
      <c r="E1943" s="52">
        <v>928</v>
      </c>
      <c r="F1943" s="50" t="s">
        <v>294</v>
      </c>
    </row>
    <row r="1944" spans="1:6" x14ac:dyDescent="0.2">
      <c r="A1944" s="50" t="s">
        <v>2499</v>
      </c>
      <c r="B1944" s="50" t="s">
        <v>4365</v>
      </c>
      <c r="C1944" s="50" t="s">
        <v>2598</v>
      </c>
      <c r="D1944" s="50" t="str">
        <f t="shared" si="30"/>
        <v>CASTLEROCK_928 (928)</v>
      </c>
      <c r="E1944" s="52">
        <v>928</v>
      </c>
      <c r="F1944" s="50" t="s">
        <v>294</v>
      </c>
    </row>
    <row r="1945" spans="1:6" x14ac:dyDescent="0.2">
      <c r="A1945" s="50" t="s">
        <v>2499</v>
      </c>
      <c r="B1945" s="50" t="s">
        <v>4366</v>
      </c>
      <c r="C1945" s="50" t="s">
        <v>2598</v>
      </c>
      <c r="D1945" s="50" t="str">
        <f t="shared" si="30"/>
        <v>KINGMAN_928 (928)</v>
      </c>
      <c r="E1945" s="52">
        <v>928</v>
      </c>
      <c r="F1945" s="50" t="s">
        <v>294</v>
      </c>
    </row>
    <row r="1946" spans="1:6" x14ac:dyDescent="0.2">
      <c r="A1946" s="50" t="s">
        <v>2499</v>
      </c>
      <c r="B1946" s="50" t="s">
        <v>4367</v>
      </c>
      <c r="C1946" s="50" t="s">
        <v>2598</v>
      </c>
      <c r="D1946" s="50" t="str">
        <f t="shared" si="30"/>
        <v>LKHAVASUCY_928 (928)</v>
      </c>
      <c r="E1946" s="52">
        <v>928</v>
      </c>
      <c r="F1946" s="50" t="s">
        <v>294</v>
      </c>
    </row>
    <row r="1947" spans="1:6" x14ac:dyDescent="0.2">
      <c r="A1947" s="50" t="s">
        <v>2499</v>
      </c>
      <c r="B1947" s="50" t="s">
        <v>4368</v>
      </c>
      <c r="C1947" s="50" t="s">
        <v>2598</v>
      </c>
      <c r="D1947" s="50" t="str">
        <f t="shared" si="30"/>
        <v>LKMHVRNCHS_928 (928)</v>
      </c>
      <c r="E1947" s="52">
        <v>928</v>
      </c>
      <c r="F1947" s="50" t="s">
        <v>294</v>
      </c>
    </row>
    <row r="1948" spans="1:6" x14ac:dyDescent="0.2">
      <c r="A1948" s="50" t="s">
        <v>2499</v>
      </c>
      <c r="B1948" s="50" t="s">
        <v>4369</v>
      </c>
      <c r="C1948" s="50" t="s">
        <v>2598</v>
      </c>
      <c r="D1948" s="50" t="str">
        <f t="shared" si="30"/>
        <v>MEADVIEW_928 (928)</v>
      </c>
      <c r="E1948" s="52">
        <v>928</v>
      </c>
      <c r="F1948" s="50" t="s">
        <v>294</v>
      </c>
    </row>
    <row r="1949" spans="1:6" x14ac:dyDescent="0.2">
      <c r="A1949" s="50" t="s">
        <v>2499</v>
      </c>
      <c r="B1949" s="50" t="s">
        <v>4370</v>
      </c>
      <c r="C1949" s="50" t="s">
        <v>2598</v>
      </c>
      <c r="D1949" s="50" t="str">
        <f t="shared" si="30"/>
        <v>MOHAVE VLY_928 (928)</v>
      </c>
      <c r="E1949" s="52">
        <v>928</v>
      </c>
      <c r="F1949" s="50" t="s">
        <v>294</v>
      </c>
    </row>
    <row r="1950" spans="1:6" x14ac:dyDescent="0.2">
      <c r="A1950" s="50" t="s">
        <v>2499</v>
      </c>
      <c r="B1950" s="50" t="s">
        <v>4371</v>
      </c>
      <c r="C1950" s="50" t="s">
        <v>2598</v>
      </c>
      <c r="D1950" s="50" t="str">
        <f t="shared" si="30"/>
        <v>PEACH SPG_928 (928)</v>
      </c>
      <c r="E1950" s="52">
        <v>928</v>
      </c>
      <c r="F1950" s="50" t="s">
        <v>294</v>
      </c>
    </row>
    <row r="1951" spans="1:6" x14ac:dyDescent="0.2">
      <c r="A1951" s="50" t="s">
        <v>2499</v>
      </c>
      <c r="B1951" s="50" t="s">
        <v>4372</v>
      </c>
      <c r="C1951" s="50" t="s">
        <v>2598</v>
      </c>
      <c r="D1951" s="50" t="str">
        <f t="shared" si="30"/>
        <v>WIKIEUP_928 (928)</v>
      </c>
      <c r="E1951" s="52">
        <v>928</v>
      </c>
      <c r="F1951" s="50" t="s">
        <v>294</v>
      </c>
    </row>
    <row r="1952" spans="1:6" x14ac:dyDescent="0.2">
      <c r="A1952" s="50" t="s">
        <v>2499</v>
      </c>
      <c r="B1952" s="50" t="s">
        <v>4373</v>
      </c>
      <c r="C1952" s="50" t="s">
        <v>2598</v>
      </c>
      <c r="D1952" s="50" t="str">
        <f t="shared" si="30"/>
        <v>YUCCA_928 (928)</v>
      </c>
      <c r="E1952" s="52">
        <v>928</v>
      </c>
      <c r="F1952" s="50" t="s">
        <v>294</v>
      </c>
    </row>
    <row r="1953" spans="1:6" x14ac:dyDescent="0.2">
      <c r="A1953" s="50" t="s">
        <v>2499</v>
      </c>
      <c r="B1953" s="50" t="s">
        <v>4374</v>
      </c>
      <c r="C1953" s="50" t="s">
        <v>2598</v>
      </c>
      <c r="D1953" s="50" t="str">
        <f t="shared" si="30"/>
        <v>BLACKWATER_520 (520)</v>
      </c>
      <c r="E1953" s="52">
        <v>520</v>
      </c>
      <c r="F1953" s="50" t="s">
        <v>294</v>
      </c>
    </row>
    <row r="1954" spans="1:6" x14ac:dyDescent="0.2">
      <c r="A1954" s="50" t="s">
        <v>2499</v>
      </c>
      <c r="B1954" s="50" t="s">
        <v>4375</v>
      </c>
      <c r="C1954" s="50" t="s">
        <v>2598</v>
      </c>
      <c r="D1954" s="50" t="str">
        <f t="shared" si="30"/>
        <v>CASABLANCA_520 (520)</v>
      </c>
      <c r="E1954" s="52">
        <v>520</v>
      </c>
      <c r="F1954" s="50" t="s">
        <v>294</v>
      </c>
    </row>
    <row r="1955" spans="1:6" x14ac:dyDescent="0.2">
      <c r="A1955" s="50" t="s">
        <v>2499</v>
      </c>
      <c r="B1955" s="50" t="s">
        <v>4376</v>
      </c>
      <c r="C1955" s="50" t="s">
        <v>2598</v>
      </c>
      <c r="D1955" s="50" t="str">
        <f t="shared" si="30"/>
        <v>KOMATKE_520 (520)</v>
      </c>
      <c r="E1955" s="52">
        <v>520</v>
      </c>
      <c r="F1955" s="50" t="s">
        <v>294</v>
      </c>
    </row>
    <row r="1956" spans="1:6" x14ac:dyDescent="0.2">
      <c r="A1956" s="50" t="s">
        <v>2499</v>
      </c>
      <c r="B1956" s="50" t="s">
        <v>4377</v>
      </c>
      <c r="C1956" s="50" t="s">
        <v>2598</v>
      </c>
      <c r="D1956" s="50" t="str">
        <f t="shared" si="30"/>
        <v>LONE BUTTE_520 (520)</v>
      </c>
      <c r="E1956" s="52">
        <v>520</v>
      </c>
      <c r="F1956" s="50" t="s">
        <v>294</v>
      </c>
    </row>
    <row r="1957" spans="1:6" x14ac:dyDescent="0.2">
      <c r="A1957" s="50" t="s">
        <v>2499</v>
      </c>
      <c r="B1957" s="50" t="s">
        <v>4378</v>
      </c>
      <c r="C1957" s="50" t="s">
        <v>2598</v>
      </c>
      <c r="D1957" s="50" t="str">
        <f t="shared" si="30"/>
        <v>MARCOPAVLG_520 (520)</v>
      </c>
      <c r="E1957" s="52">
        <v>520</v>
      </c>
      <c r="F1957" s="50" t="s">
        <v>294</v>
      </c>
    </row>
    <row r="1958" spans="1:6" x14ac:dyDescent="0.2">
      <c r="A1958" s="50" t="s">
        <v>2499</v>
      </c>
      <c r="B1958" s="50" t="s">
        <v>4379</v>
      </c>
      <c r="C1958" s="50" t="s">
        <v>2598</v>
      </c>
      <c r="D1958" s="50" t="str">
        <f t="shared" si="30"/>
        <v>SACATON_520 (520)</v>
      </c>
      <c r="E1958" s="52">
        <v>520</v>
      </c>
      <c r="F1958" s="50" t="s">
        <v>294</v>
      </c>
    </row>
    <row r="1959" spans="1:6" x14ac:dyDescent="0.2">
      <c r="A1959" s="50" t="s">
        <v>2499</v>
      </c>
      <c r="B1959" s="50" t="s">
        <v>4380</v>
      </c>
      <c r="C1959" s="50" t="s">
        <v>2598</v>
      </c>
      <c r="D1959" s="50" t="str">
        <f t="shared" si="30"/>
        <v>STOTONIC_520 (520)</v>
      </c>
      <c r="E1959" s="52">
        <v>520</v>
      </c>
      <c r="F1959" s="50" t="s">
        <v>294</v>
      </c>
    </row>
    <row r="1960" spans="1:6" x14ac:dyDescent="0.2">
      <c r="A1960" s="50" t="s">
        <v>2499</v>
      </c>
      <c r="B1960" s="50" t="s">
        <v>4381</v>
      </c>
      <c r="C1960" s="50" t="s">
        <v>2598</v>
      </c>
      <c r="D1960" s="50" t="str">
        <f t="shared" si="30"/>
        <v>AZ VILLAGE_928 (928)</v>
      </c>
      <c r="E1960" s="52">
        <v>928</v>
      </c>
      <c r="F1960" s="50" t="s">
        <v>294</v>
      </c>
    </row>
    <row r="1961" spans="1:6" x14ac:dyDescent="0.2">
      <c r="A1961" s="50" t="s">
        <v>2499</v>
      </c>
      <c r="B1961" s="50" t="s">
        <v>4382</v>
      </c>
      <c r="C1961" s="50" t="s">
        <v>2598</v>
      </c>
      <c r="D1961" s="50" t="str">
        <f t="shared" si="30"/>
        <v>MESQUITCRK_928 (928)</v>
      </c>
      <c r="E1961" s="52">
        <v>928</v>
      </c>
      <c r="F1961" s="50" t="s">
        <v>294</v>
      </c>
    </row>
    <row r="1962" spans="1:6" x14ac:dyDescent="0.2">
      <c r="A1962" s="50" t="s">
        <v>2499</v>
      </c>
      <c r="B1962" s="50" t="s">
        <v>4383</v>
      </c>
      <c r="C1962" s="50" t="s">
        <v>2598</v>
      </c>
      <c r="D1962" s="50" t="str">
        <f t="shared" si="30"/>
        <v>MILLSITE_928 (928)</v>
      </c>
      <c r="E1962" s="52">
        <v>928</v>
      </c>
      <c r="F1962" s="50" t="s">
        <v>294</v>
      </c>
    </row>
    <row r="1963" spans="1:6" x14ac:dyDescent="0.2">
      <c r="A1963" s="50" t="s">
        <v>2499</v>
      </c>
      <c r="B1963" s="50" t="s">
        <v>4384</v>
      </c>
      <c r="C1963" s="50" t="s">
        <v>2598</v>
      </c>
      <c r="D1963" s="50" t="str">
        <f t="shared" si="30"/>
        <v>PHOENIX_480 (480)</v>
      </c>
      <c r="E1963" s="52">
        <v>480</v>
      </c>
      <c r="F1963" s="50" t="s">
        <v>294</v>
      </c>
    </row>
    <row r="1964" spans="1:6" x14ac:dyDescent="0.2">
      <c r="A1964" s="50" t="s">
        <v>2499</v>
      </c>
      <c r="B1964" s="50" t="s">
        <v>4385</v>
      </c>
      <c r="C1964" s="50" t="s">
        <v>2598</v>
      </c>
      <c r="D1964" s="50" t="str">
        <f t="shared" si="30"/>
        <v>PHOENIX_602 (602)</v>
      </c>
      <c r="E1964" s="52">
        <v>602</v>
      </c>
      <c r="F1964" s="50" t="s">
        <v>294</v>
      </c>
    </row>
    <row r="1965" spans="1:6" x14ac:dyDescent="0.2">
      <c r="A1965" s="50" t="s">
        <v>2499</v>
      </c>
      <c r="B1965" s="50" t="s">
        <v>4386</v>
      </c>
      <c r="C1965" s="50" t="s">
        <v>2598</v>
      </c>
      <c r="D1965" s="50" t="str">
        <f t="shared" si="30"/>
        <v>PHOENIX_623 (623)</v>
      </c>
      <c r="E1965" s="52">
        <v>623</v>
      </c>
      <c r="F1965" s="50" t="s">
        <v>294</v>
      </c>
    </row>
    <row r="1966" spans="1:6" x14ac:dyDescent="0.2">
      <c r="A1966" s="50" t="s">
        <v>2499</v>
      </c>
      <c r="B1966" s="50" t="s">
        <v>4387</v>
      </c>
      <c r="C1966" s="50" t="s">
        <v>2598</v>
      </c>
      <c r="D1966" s="50" t="str">
        <f t="shared" si="30"/>
        <v>SILVERBELL_520 (520)</v>
      </c>
      <c r="E1966" s="52">
        <v>520</v>
      </c>
      <c r="F1966" s="50" t="s">
        <v>294</v>
      </c>
    </row>
    <row r="1967" spans="1:6" x14ac:dyDescent="0.2">
      <c r="A1967" s="50" t="s">
        <v>2499</v>
      </c>
      <c r="B1967" s="50" t="s">
        <v>4388</v>
      </c>
      <c r="C1967" s="50" t="s">
        <v>2598</v>
      </c>
      <c r="D1967" s="50" t="str">
        <f t="shared" si="30"/>
        <v>YOUNG_928 (928)</v>
      </c>
      <c r="E1967" s="52">
        <v>928</v>
      </c>
      <c r="F1967" s="50" t="s">
        <v>294</v>
      </c>
    </row>
    <row r="1968" spans="1:6" x14ac:dyDescent="0.2">
      <c r="A1968" s="50" t="s">
        <v>2499</v>
      </c>
      <c r="B1968" s="50" t="s">
        <v>4389</v>
      </c>
      <c r="C1968" s="50" t="s">
        <v>2598</v>
      </c>
      <c r="D1968" s="50" t="str">
        <f t="shared" si="30"/>
        <v>AGUILA_928 (928)</v>
      </c>
      <c r="E1968" s="52">
        <v>928</v>
      </c>
      <c r="F1968" s="50" t="s">
        <v>294</v>
      </c>
    </row>
    <row r="1969" spans="1:6" x14ac:dyDescent="0.2">
      <c r="A1969" s="50" t="s">
        <v>2499</v>
      </c>
      <c r="B1969" s="50" t="s">
        <v>4390</v>
      </c>
      <c r="C1969" s="50" t="s">
        <v>2598</v>
      </c>
      <c r="D1969" s="50" t="str">
        <f t="shared" si="30"/>
        <v>AJO_520 (520)</v>
      </c>
      <c r="E1969" s="52">
        <v>520</v>
      </c>
      <c r="F1969" s="50" t="s">
        <v>294</v>
      </c>
    </row>
    <row r="1970" spans="1:6" x14ac:dyDescent="0.2">
      <c r="A1970" s="50" t="s">
        <v>2499</v>
      </c>
      <c r="B1970" s="50" t="s">
        <v>4391</v>
      </c>
      <c r="C1970" s="50" t="s">
        <v>2598</v>
      </c>
      <c r="D1970" s="50" t="str">
        <f t="shared" si="30"/>
        <v>BAGDAD_928 (928)</v>
      </c>
      <c r="E1970" s="52">
        <v>928</v>
      </c>
      <c r="F1970" s="50" t="s">
        <v>294</v>
      </c>
    </row>
    <row r="1971" spans="1:6" x14ac:dyDescent="0.2">
      <c r="A1971" s="50" t="s">
        <v>2499</v>
      </c>
      <c r="B1971" s="50" t="s">
        <v>4392</v>
      </c>
      <c r="C1971" s="50" t="s">
        <v>2598</v>
      </c>
      <c r="D1971" s="50" t="str">
        <f t="shared" si="30"/>
        <v>INCRPTCNYN_928 (928)</v>
      </c>
      <c r="E1971" s="52">
        <v>928</v>
      </c>
      <c r="F1971" s="50" t="s">
        <v>294</v>
      </c>
    </row>
    <row r="1972" spans="1:6" x14ac:dyDescent="0.2">
      <c r="A1972" s="50" t="s">
        <v>2499</v>
      </c>
      <c r="B1972" s="50" t="s">
        <v>4393</v>
      </c>
      <c r="C1972" s="50" t="s">
        <v>2598</v>
      </c>
      <c r="D1972" s="50" t="str">
        <f t="shared" si="30"/>
        <v>SANDERS_928 (928)</v>
      </c>
      <c r="E1972" s="52">
        <v>928</v>
      </c>
      <c r="F1972" s="50" t="s">
        <v>294</v>
      </c>
    </row>
    <row r="1973" spans="1:6" x14ac:dyDescent="0.2">
      <c r="A1973" s="50" t="s">
        <v>2499</v>
      </c>
      <c r="B1973" s="50" t="s">
        <v>4394</v>
      </c>
      <c r="C1973" s="50" t="s">
        <v>2598</v>
      </c>
      <c r="D1973" s="50" t="str">
        <f t="shared" si="30"/>
        <v>SELIGMAN_928 (928)</v>
      </c>
      <c r="E1973" s="52">
        <v>928</v>
      </c>
      <c r="F1973" s="50" t="s">
        <v>294</v>
      </c>
    </row>
    <row r="1974" spans="1:6" x14ac:dyDescent="0.2">
      <c r="A1974" s="50" t="s">
        <v>2499</v>
      </c>
      <c r="B1974" s="50" t="s">
        <v>4395</v>
      </c>
      <c r="C1974" s="50" t="s">
        <v>2598</v>
      </c>
      <c r="D1974" s="50" t="str">
        <f t="shared" si="30"/>
        <v>ALPINE_928 (928)</v>
      </c>
      <c r="E1974" s="52">
        <v>928</v>
      </c>
      <c r="F1974" s="50" t="s">
        <v>294</v>
      </c>
    </row>
    <row r="1975" spans="1:6" x14ac:dyDescent="0.2">
      <c r="A1975" s="50" t="s">
        <v>2499</v>
      </c>
      <c r="B1975" s="50" t="s">
        <v>4396</v>
      </c>
      <c r="C1975" s="50" t="s">
        <v>2598</v>
      </c>
      <c r="D1975" s="50" t="str">
        <f t="shared" si="30"/>
        <v>GREER_928 (928)</v>
      </c>
      <c r="E1975" s="52">
        <v>928</v>
      </c>
      <c r="F1975" s="50" t="s">
        <v>294</v>
      </c>
    </row>
    <row r="1976" spans="1:6" x14ac:dyDescent="0.2">
      <c r="A1976" s="50" t="s">
        <v>2499</v>
      </c>
      <c r="B1976" s="50" t="s">
        <v>4397</v>
      </c>
      <c r="C1976" s="50" t="s">
        <v>2598</v>
      </c>
      <c r="D1976" s="50" t="str">
        <f t="shared" si="30"/>
        <v>HEBER_928 (928)</v>
      </c>
      <c r="E1976" s="52">
        <v>928</v>
      </c>
      <c r="F1976" s="50" t="s">
        <v>294</v>
      </c>
    </row>
    <row r="1977" spans="1:6" x14ac:dyDescent="0.2">
      <c r="A1977" s="50" t="s">
        <v>2499</v>
      </c>
      <c r="B1977" s="50" t="s">
        <v>4398</v>
      </c>
      <c r="C1977" s="50" t="s">
        <v>2598</v>
      </c>
      <c r="D1977" s="50" t="str">
        <f t="shared" si="30"/>
        <v>HOLBROOK_928 (928)</v>
      </c>
      <c r="E1977" s="52">
        <v>928</v>
      </c>
      <c r="F1977" s="50" t="s">
        <v>294</v>
      </c>
    </row>
    <row r="1978" spans="1:6" x14ac:dyDescent="0.2">
      <c r="A1978" s="50" t="s">
        <v>2499</v>
      </c>
      <c r="B1978" s="50" t="s">
        <v>4399</v>
      </c>
      <c r="C1978" s="50" t="s">
        <v>2598</v>
      </c>
      <c r="D1978" s="50" t="str">
        <f t="shared" si="30"/>
        <v>PINETOP_928 (928)</v>
      </c>
      <c r="E1978" s="52">
        <v>928</v>
      </c>
      <c r="F1978" s="50" t="s">
        <v>294</v>
      </c>
    </row>
    <row r="1979" spans="1:6" x14ac:dyDescent="0.2">
      <c r="A1979" s="50" t="s">
        <v>2499</v>
      </c>
      <c r="B1979" s="50" t="s">
        <v>4400</v>
      </c>
      <c r="C1979" s="50" t="s">
        <v>2598</v>
      </c>
      <c r="D1979" s="50" t="str">
        <f t="shared" si="30"/>
        <v>SHOW LOW_928 (928)</v>
      </c>
      <c r="E1979" s="52">
        <v>928</v>
      </c>
      <c r="F1979" s="50" t="s">
        <v>294</v>
      </c>
    </row>
    <row r="1980" spans="1:6" x14ac:dyDescent="0.2">
      <c r="A1980" s="50" t="s">
        <v>2499</v>
      </c>
      <c r="B1980" s="50" t="s">
        <v>4401</v>
      </c>
      <c r="C1980" s="50" t="s">
        <v>2598</v>
      </c>
      <c r="D1980" s="50" t="str">
        <f t="shared" si="30"/>
        <v>SNOWFLAKE_928 (928)</v>
      </c>
      <c r="E1980" s="52">
        <v>928</v>
      </c>
      <c r="F1980" s="50" t="s">
        <v>294</v>
      </c>
    </row>
    <row r="1981" spans="1:6" x14ac:dyDescent="0.2">
      <c r="A1981" s="50" t="s">
        <v>2499</v>
      </c>
      <c r="B1981" s="50" t="s">
        <v>4402</v>
      </c>
      <c r="C1981" s="50" t="s">
        <v>2598</v>
      </c>
      <c r="D1981" s="50" t="str">
        <f t="shared" si="30"/>
        <v>SPRINGERVL_928 (928)</v>
      </c>
      <c r="E1981" s="52">
        <v>928</v>
      </c>
      <c r="F1981" s="50" t="s">
        <v>294</v>
      </c>
    </row>
    <row r="1982" spans="1:6" x14ac:dyDescent="0.2">
      <c r="A1982" s="50" t="s">
        <v>2499</v>
      </c>
      <c r="B1982" s="50" t="s">
        <v>4403</v>
      </c>
      <c r="C1982" s="50" t="s">
        <v>2598</v>
      </c>
      <c r="D1982" s="50" t="str">
        <f t="shared" si="30"/>
        <v>ST JOHNS_928 (928)</v>
      </c>
      <c r="E1982" s="52">
        <v>928</v>
      </c>
      <c r="F1982" s="50" t="s">
        <v>294</v>
      </c>
    </row>
    <row r="1983" spans="1:6" x14ac:dyDescent="0.2">
      <c r="A1983" s="50" t="s">
        <v>2499</v>
      </c>
      <c r="B1983" s="50" t="s">
        <v>4404</v>
      </c>
      <c r="C1983" s="50" t="s">
        <v>2598</v>
      </c>
      <c r="D1983" s="50" t="str">
        <f t="shared" si="30"/>
        <v>WHITERIVER_928 (928)</v>
      </c>
      <c r="E1983" s="52">
        <v>928</v>
      </c>
      <c r="F1983" s="50" t="s">
        <v>294</v>
      </c>
    </row>
    <row r="1984" spans="1:6" x14ac:dyDescent="0.2">
      <c r="A1984" s="50" t="s">
        <v>2499</v>
      </c>
      <c r="B1984" s="50" t="s">
        <v>4405</v>
      </c>
      <c r="C1984" s="50" t="s">
        <v>2598</v>
      </c>
      <c r="D1984" s="50" t="str">
        <f t="shared" si="30"/>
        <v>CASAGRANDE_520 (520)</v>
      </c>
      <c r="E1984" s="52">
        <v>520</v>
      </c>
      <c r="F1984" s="50" t="s">
        <v>294</v>
      </c>
    </row>
    <row r="1985" spans="1:6" x14ac:dyDescent="0.2">
      <c r="A1985" s="50" t="s">
        <v>2499</v>
      </c>
      <c r="B1985" s="50" t="s">
        <v>4406</v>
      </c>
      <c r="C1985" s="50" t="s">
        <v>2598</v>
      </c>
      <c r="D1985" s="50" t="str">
        <f t="shared" si="30"/>
        <v>FLAGSTAFF_520 (520)</v>
      </c>
      <c r="E1985" s="52">
        <v>520</v>
      </c>
      <c r="F1985" s="50" t="s">
        <v>294</v>
      </c>
    </row>
    <row r="1986" spans="1:6" x14ac:dyDescent="0.2">
      <c r="A1986" s="50" t="s">
        <v>2499</v>
      </c>
      <c r="B1986" s="50" t="s">
        <v>4407</v>
      </c>
      <c r="C1986" s="50" t="s">
        <v>2598</v>
      </c>
      <c r="D1986" s="50" t="str">
        <f t="shared" ref="D1986:D2049" si="31">CONCATENATE(B1986," ","(",E1986,")",)</f>
        <v>FLAGSTAFF_928 (928)</v>
      </c>
      <c r="E1986" s="52">
        <v>928</v>
      </c>
      <c r="F1986" s="50" t="s">
        <v>294</v>
      </c>
    </row>
    <row r="1987" spans="1:6" x14ac:dyDescent="0.2">
      <c r="A1987" s="50" t="s">
        <v>2499</v>
      </c>
      <c r="B1987" s="50" t="s">
        <v>4408</v>
      </c>
      <c r="C1987" s="50" t="s">
        <v>2598</v>
      </c>
      <c r="D1987" s="50" t="str">
        <f t="shared" si="31"/>
        <v>GILA BEND_928 (928)</v>
      </c>
      <c r="E1987" s="52">
        <v>928</v>
      </c>
      <c r="F1987" s="50" t="s">
        <v>294</v>
      </c>
    </row>
    <row r="1988" spans="1:6" x14ac:dyDescent="0.2">
      <c r="A1988" s="50" t="s">
        <v>2499</v>
      </c>
      <c r="B1988" s="50" t="s">
        <v>4409</v>
      </c>
      <c r="C1988" s="50" t="s">
        <v>2598</v>
      </c>
      <c r="D1988" s="50" t="str">
        <f t="shared" si="31"/>
        <v>GRANDCNYON_928 (928)</v>
      </c>
      <c r="E1988" s="52">
        <v>928</v>
      </c>
      <c r="F1988" s="50" t="s">
        <v>294</v>
      </c>
    </row>
    <row r="1989" spans="1:6" x14ac:dyDescent="0.2">
      <c r="A1989" s="50" t="s">
        <v>2499</v>
      </c>
      <c r="B1989" s="50" t="s">
        <v>4410</v>
      </c>
      <c r="C1989" s="50" t="s">
        <v>2598</v>
      </c>
      <c r="D1989" s="50" t="str">
        <f t="shared" si="31"/>
        <v>PAGE_928 (928)</v>
      </c>
      <c r="E1989" s="52">
        <v>928</v>
      </c>
      <c r="F1989" s="50" t="s">
        <v>294</v>
      </c>
    </row>
    <row r="1990" spans="1:6" x14ac:dyDescent="0.2">
      <c r="A1990" s="50" t="s">
        <v>2499</v>
      </c>
      <c r="B1990" s="50" t="s">
        <v>4411</v>
      </c>
      <c r="C1990" s="50" t="s">
        <v>2598</v>
      </c>
      <c r="D1990" s="50" t="str">
        <f t="shared" si="31"/>
        <v>PAYSON_928 (928)</v>
      </c>
      <c r="E1990" s="52">
        <v>928</v>
      </c>
      <c r="F1990" s="50" t="s">
        <v>294</v>
      </c>
    </row>
    <row r="1991" spans="1:6" x14ac:dyDescent="0.2">
      <c r="A1991" s="50" t="s">
        <v>2499</v>
      </c>
      <c r="B1991" s="50" t="s">
        <v>4412</v>
      </c>
      <c r="C1991" s="50" t="s">
        <v>2598</v>
      </c>
      <c r="D1991" s="50" t="str">
        <f t="shared" si="31"/>
        <v>PRESCOTT_520 (520)</v>
      </c>
      <c r="E1991" s="52">
        <v>520</v>
      </c>
      <c r="F1991" s="50" t="s">
        <v>294</v>
      </c>
    </row>
    <row r="1992" spans="1:6" x14ac:dyDescent="0.2">
      <c r="A1992" s="50" t="s">
        <v>2499</v>
      </c>
      <c r="B1992" s="50" t="s">
        <v>4413</v>
      </c>
      <c r="C1992" s="50" t="s">
        <v>2598</v>
      </c>
      <c r="D1992" s="50" t="str">
        <f t="shared" si="31"/>
        <v>PRESCOTT_928 (928)</v>
      </c>
      <c r="E1992" s="52">
        <v>928</v>
      </c>
      <c r="F1992" s="50" t="s">
        <v>294</v>
      </c>
    </row>
    <row r="1993" spans="1:6" x14ac:dyDescent="0.2">
      <c r="A1993" s="50" t="s">
        <v>2499</v>
      </c>
      <c r="B1993" s="50" t="s">
        <v>4414</v>
      </c>
      <c r="C1993" s="50" t="s">
        <v>2598</v>
      </c>
      <c r="D1993" s="50" t="str">
        <f t="shared" si="31"/>
        <v>SEDONA_520 (520)</v>
      </c>
      <c r="E1993" s="52">
        <v>520</v>
      </c>
      <c r="F1993" s="50" t="s">
        <v>294</v>
      </c>
    </row>
    <row r="1994" spans="1:6" x14ac:dyDescent="0.2">
      <c r="A1994" s="50" t="s">
        <v>2499</v>
      </c>
      <c r="B1994" s="50" t="s">
        <v>4415</v>
      </c>
      <c r="C1994" s="50" t="s">
        <v>2598</v>
      </c>
      <c r="D1994" s="50" t="str">
        <f t="shared" si="31"/>
        <v>SEDONA_928 (928)</v>
      </c>
      <c r="E1994" s="52">
        <v>928</v>
      </c>
      <c r="F1994" s="50" t="s">
        <v>294</v>
      </c>
    </row>
    <row r="1995" spans="1:6" x14ac:dyDescent="0.2">
      <c r="A1995" s="50" t="s">
        <v>2499</v>
      </c>
      <c r="B1995" s="50" t="s">
        <v>4416</v>
      </c>
      <c r="C1995" s="50" t="s">
        <v>2598</v>
      </c>
      <c r="D1995" s="50" t="str">
        <f t="shared" si="31"/>
        <v>SOMERTON_928 (928)</v>
      </c>
      <c r="E1995" s="52">
        <v>928</v>
      </c>
      <c r="F1995" s="50" t="s">
        <v>294</v>
      </c>
    </row>
    <row r="1996" spans="1:6" x14ac:dyDescent="0.2">
      <c r="A1996" s="50" t="s">
        <v>2499</v>
      </c>
      <c r="B1996" s="50" t="s">
        <v>4417</v>
      </c>
      <c r="C1996" s="50" t="s">
        <v>2598</v>
      </c>
      <c r="D1996" s="50" t="str">
        <f t="shared" si="31"/>
        <v>SUPERIOR_520 (520)</v>
      </c>
      <c r="E1996" s="52">
        <v>520</v>
      </c>
      <c r="F1996" s="50" t="s">
        <v>294</v>
      </c>
    </row>
    <row r="1997" spans="1:6" x14ac:dyDescent="0.2">
      <c r="A1997" s="50" t="s">
        <v>2499</v>
      </c>
      <c r="B1997" s="50" t="s">
        <v>4418</v>
      </c>
      <c r="C1997" s="50" t="s">
        <v>2598</v>
      </c>
      <c r="D1997" s="50" t="str">
        <f t="shared" si="31"/>
        <v>WHITLOW_520 (520)</v>
      </c>
      <c r="E1997" s="52">
        <v>520</v>
      </c>
      <c r="F1997" s="50" t="s">
        <v>294</v>
      </c>
    </row>
    <row r="1998" spans="1:6" x14ac:dyDescent="0.2">
      <c r="A1998" s="50" t="s">
        <v>2499</v>
      </c>
      <c r="B1998" s="50" t="s">
        <v>4419</v>
      </c>
      <c r="C1998" s="50" t="s">
        <v>2598</v>
      </c>
      <c r="D1998" s="50" t="str">
        <f t="shared" si="31"/>
        <v>WICKENBURG_928 (928)</v>
      </c>
      <c r="E1998" s="52">
        <v>928</v>
      </c>
      <c r="F1998" s="50" t="s">
        <v>294</v>
      </c>
    </row>
    <row r="1999" spans="1:6" x14ac:dyDescent="0.2">
      <c r="A1999" s="50" t="s">
        <v>2499</v>
      </c>
      <c r="B1999" s="50" t="s">
        <v>4420</v>
      </c>
      <c r="C1999" s="50" t="s">
        <v>2598</v>
      </c>
      <c r="D1999" s="50" t="str">
        <f t="shared" si="31"/>
        <v>WINSLOW_928 (928)</v>
      </c>
      <c r="E1999" s="52">
        <v>928</v>
      </c>
      <c r="F1999" s="50" t="s">
        <v>294</v>
      </c>
    </row>
    <row r="2000" spans="1:6" x14ac:dyDescent="0.2">
      <c r="A2000" s="50" t="s">
        <v>2499</v>
      </c>
      <c r="B2000" s="50" t="s">
        <v>4421</v>
      </c>
      <c r="C2000" s="50" t="s">
        <v>2598</v>
      </c>
      <c r="D2000" s="50" t="str">
        <f t="shared" si="31"/>
        <v>YUMA_520 (520)</v>
      </c>
      <c r="E2000" s="52">
        <v>520</v>
      </c>
      <c r="F2000" s="50" t="s">
        <v>294</v>
      </c>
    </row>
    <row r="2001" spans="1:6" x14ac:dyDescent="0.2">
      <c r="A2001" s="50" t="s">
        <v>2499</v>
      </c>
      <c r="B2001" s="50" t="s">
        <v>4422</v>
      </c>
      <c r="C2001" s="50" t="s">
        <v>2598</v>
      </c>
      <c r="D2001" s="50" t="str">
        <f t="shared" si="31"/>
        <v>YUMA_928 (928)</v>
      </c>
      <c r="E2001" s="52">
        <v>928</v>
      </c>
      <c r="F2001" s="50" t="s">
        <v>294</v>
      </c>
    </row>
    <row r="2002" spans="1:6" x14ac:dyDescent="0.2">
      <c r="A2002" s="50" t="s">
        <v>2499</v>
      </c>
      <c r="B2002" s="50" t="s">
        <v>4423</v>
      </c>
      <c r="C2002" s="50" t="s">
        <v>2598</v>
      </c>
      <c r="D2002" s="50" t="str">
        <f t="shared" si="31"/>
        <v>KEAMSCNYON_928 (928)</v>
      </c>
      <c r="E2002" s="52">
        <v>928</v>
      </c>
      <c r="F2002" s="50" t="s">
        <v>294</v>
      </c>
    </row>
    <row r="2003" spans="1:6" x14ac:dyDescent="0.2">
      <c r="A2003" s="50" t="s">
        <v>2499</v>
      </c>
      <c r="B2003" s="50" t="s">
        <v>4424</v>
      </c>
      <c r="C2003" s="50" t="s">
        <v>2598</v>
      </c>
      <c r="D2003" s="50" t="str">
        <f t="shared" si="31"/>
        <v>KYKTSMOVLG_928 (928)</v>
      </c>
      <c r="E2003" s="52">
        <v>928</v>
      </c>
      <c r="F2003" s="50" t="s">
        <v>294</v>
      </c>
    </row>
    <row r="2004" spans="1:6" x14ac:dyDescent="0.2">
      <c r="A2004" s="50" t="s">
        <v>2499</v>
      </c>
      <c r="B2004" s="50" t="s">
        <v>4425</v>
      </c>
      <c r="C2004" s="50" t="s">
        <v>2598</v>
      </c>
      <c r="D2004" s="50" t="str">
        <f t="shared" si="31"/>
        <v>POLACCA_928 (928)</v>
      </c>
      <c r="E2004" s="52">
        <v>928</v>
      </c>
      <c r="F2004" s="50" t="s">
        <v>294</v>
      </c>
    </row>
    <row r="2005" spans="1:6" x14ac:dyDescent="0.2">
      <c r="A2005" s="50" t="s">
        <v>2499</v>
      </c>
      <c r="B2005" s="50" t="s">
        <v>4426</v>
      </c>
      <c r="C2005" s="50" t="s">
        <v>2530</v>
      </c>
      <c r="D2005" s="50" t="str">
        <f t="shared" si="31"/>
        <v>CALIF VLGE_760 (760)</v>
      </c>
      <c r="E2005" s="52">
        <v>760</v>
      </c>
      <c r="F2005" s="50" t="s">
        <v>294</v>
      </c>
    </row>
    <row r="2006" spans="1:6" x14ac:dyDescent="0.2">
      <c r="A2006" s="50" t="s">
        <v>2499</v>
      </c>
      <c r="B2006" s="50" t="s">
        <v>4427</v>
      </c>
      <c r="C2006" s="50" t="s">
        <v>2530</v>
      </c>
      <c r="D2006" s="50" t="str">
        <f t="shared" si="31"/>
        <v>WINTERHVN_760 (760)</v>
      </c>
      <c r="E2006" s="52">
        <v>760</v>
      </c>
      <c r="F2006" s="50" t="s">
        <v>294</v>
      </c>
    </row>
    <row r="2007" spans="1:6" x14ac:dyDescent="0.2">
      <c r="A2007" s="50" t="s">
        <v>2499</v>
      </c>
      <c r="B2007" s="50" t="s">
        <v>4428</v>
      </c>
      <c r="C2007" s="50" t="s">
        <v>2530</v>
      </c>
      <c r="D2007" s="50" t="str">
        <f t="shared" si="31"/>
        <v>SANDY VLLY_760 (760)</v>
      </c>
      <c r="E2007" s="52">
        <v>760</v>
      </c>
      <c r="F2007" s="50" t="s">
        <v>294</v>
      </c>
    </row>
    <row r="2008" spans="1:6" x14ac:dyDescent="0.2">
      <c r="A2008" s="50" t="s">
        <v>2499</v>
      </c>
      <c r="B2008" s="50" t="s">
        <v>3580</v>
      </c>
      <c r="C2008" s="50" t="s">
        <v>2530</v>
      </c>
      <c r="D2008" s="50" t="str">
        <f t="shared" si="31"/>
        <v>FERNDALE_707 (707)</v>
      </c>
      <c r="E2008" s="52">
        <v>707</v>
      </c>
      <c r="F2008" s="50" t="s">
        <v>294</v>
      </c>
    </row>
    <row r="2009" spans="1:6" x14ac:dyDescent="0.2">
      <c r="A2009" s="50" t="s">
        <v>2499</v>
      </c>
      <c r="B2009" s="50" t="s">
        <v>4429</v>
      </c>
      <c r="C2009" s="50" t="s">
        <v>2530</v>
      </c>
      <c r="D2009" s="50" t="str">
        <f t="shared" si="31"/>
        <v>PETROLIA_707 (707)</v>
      </c>
      <c r="E2009" s="52">
        <v>707</v>
      </c>
      <c r="F2009" s="50" t="s">
        <v>294</v>
      </c>
    </row>
    <row r="2010" spans="1:6" x14ac:dyDescent="0.2">
      <c r="A2010" s="50" t="s">
        <v>2499</v>
      </c>
      <c r="B2010" s="50" t="s">
        <v>3857</v>
      </c>
      <c r="C2010" s="50" t="s">
        <v>2530</v>
      </c>
      <c r="D2010" s="50" t="str">
        <f t="shared" si="31"/>
        <v>RIO VISTA_707 (707)</v>
      </c>
      <c r="E2010" s="52">
        <v>707</v>
      </c>
      <c r="F2010" s="50" t="s">
        <v>294</v>
      </c>
    </row>
    <row r="2011" spans="1:6" x14ac:dyDescent="0.2">
      <c r="A2011" s="50" t="s">
        <v>2499</v>
      </c>
      <c r="B2011" s="50" t="s">
        <v>4430</v>
      </c>
      <c r="C2011" s="50" t="s">
        <v>2530</v>
      </c>
      <c r="D2011" s="50" t="str">
        <f t="shared" si="31"/>
        <v>SANANTONIO_408 (408)</v>
      </c>
      <c r="E2011" s="52">
        <v>408</v>
      </c>
      <c r="F2011" s="50" t="s">
        <v>294</v>
      </c>
    </row>
    <row r="2012" spans="1:6" x14ac:dyDescent="0.2">
      <c r="A2012" s="50" t="s">
        <v>2499</v>
      </c>
      <c r="B2012" s="50" t="s">
        <v>3656</v>
      </c>
      <c r="C2012" s="50" t="s">
        <v>2530</v>
      </c>
      <c r="D2012" s="50" t="str">
        <f t="shared" si="31"/>
        <v>KENWOOD_707 (707)</v>
      </c>
      <c r="E2012" s="52">
        <v>707</v>
      </c>
      <c r="F2012" s="50" t="s">
        <v>294</v>
      </c>
    </row>
    <row r="2013" spans="1:6" x14ac:dyDescent="0.2">
      <c r="A2013" s="50" t="s">
        <v>2499</v>
      </c>
      <c r="B2013" s="50" t="s">
        <v>3708</v>
      </c>
      <c r="C2013" s="50" t="s">
        <v>2530</v>
      </c>
      <c r="D2013" s="50" t="str">
        <f t="shared" si="31"/>
        <v>LOS GATOS_408 (408)</v>
      </c>
      <c r="E2013" s="52">
        <v>408</v>
      </c>
      <c r="F2013" s="50" t="s">
        <v>294</v>
      </c>
    </row>
    <row r="2014" spans="1:6" x14ac:dyDescent="0.2">
      <c r="A2014" s="50" t="s">
        <v>2499</v>
      </c>
      <c r="B2014" s="50" t="s">
        <v>3746</v>
      </c>
      <c r="C2014" s="50" t="s">
        <v>2530</v>
      </c>
      <c r="D2014" s="50" t="str">
        <f t="shared" si="31"/>
        <v>MORGANHILL_408 (408)</v>
      </c>
      <c r="E2014" s="52">
        <v>408</v>
      </c>
      <c r="F2014" s="50" t="s">
        <v>294</v>
      </c>
    </row>
    <row r="2015" spans="1:6" x14ac:dyDescent="0.2">
      <c r="A2015" s="50" t="s">
        <v>2499</v>
      </c>
      <c r="B2015" s="50" t="s">
        <v>4431</v>
      </c>
      <c r="C2015" s="50" t="s">
        <v>2530</v>
      </c>
      <c r="D2015" s="50" t="str">
        <f t="shared" si="31"/>
        <v>MORGANHILL_669 (669)</v>
      </c>
      <c r="E2015" s="52">
        <v>669</v>
      </c>
      <c r="F2015" s="50" t="s">
        <v>294</v>
      </c>
    </row>
    <row r="2016" spans="1:6" x14ac:dyDescent="0.2">
      <c r="A2016" s="50" t="s">
        <v>2499</v>
      </c>
      <c r="B2016" s="50" t="s">
        <v>3770</v>
      </c>
      <c r="C2016" s="50" t="s">
        <v>2530</v>
      </c>
      <c r="D2016" s="50" t="str">
        <f t="shared" si="31"/>
        <v>NOVATO_415 (415)</v>
      </c>
      <c r="E2016" s="52">
        <v>415</v>
      </c>
      <c r="F2016" s="50" t="s">
        <v>294</v>
      </c>
    </row>
    <row r="2017" spans="1:6" x14ac:dyDescent="0.2">
      <c r="A2017" s="50" t="s">
        <v>2499</v>
      </c>
      <c r="B2017" s="50" t="s">
        <v>4432</v>
      </c>
      <c r="C2017" s="50" t="s">
        <v>2530</v>
      </c>
      <c r="D2017" s="50" t="str">
        <f t="shared" si="31"/>
        <v>CRESCENTCY_707 (707)</v>
      </c>
      <c r="E2017" s="52">
        <v>707</v>
      </c>
      <c r="F2017" s="50" t="s">
        <v>294</v>
      </c>
    </row>
    <row r="2018" spans="1:6" x14ac:dyDescent="0.2">
      <c r="A2018" s="50" t="s">
        <v>2499</v>
      </c>
      <c r="B2018" s="50" t="s">
        <v>4433</v>
      </c>
      <c r="C2018" s="50" t="s">
        <v>2530</v>
      </c>
      <c r="D2018" s="50" t="str">
        <f t="shared" si="31"/>
        <v>KLAMATH_707 (707)</v>
      </c>
      <c r="E2018" s="52">
        <v>707</v>
      </c>
      <c r="F2018" s="50" t="s">
        <v>294</v>
      </c>
    </row>
    <row r="2019" spans="1:6" x14ac:dyDescent="0.2">
      <c r="A2019" s="50" t="s">
        <v>2499</v>
      </c>
      <c r="B2019" s="50" t="s">
        <v>4434</v>
      </c>
      <c r="C2019" s="50" t="s">
        <v>2530</v>
      </c>
      <c r="D2019" s="50" t="str">
        <f t="shared" si="31"/>
        <v>ORICK_707 (707)</v>
      </c>
      <c r="E2019" s="52">
        <v>707</v>
      </c>
      <c r="F2019" s="50" t="s">
        <v>294</v>
      </c>
    </row>
    <row r="2020" spans="1:6" x14ac:dyDescent="0.2">
      <c r="A2020" s="50" t="s">
        <v>2499</v>
      </c>
      <c r="B2020" s="50" t="s">
        <v>4435</v>
      </c>
      <c r="C2020" s="50" t="s">
        <v>2530</v>
      </c>
      <c r="D2020" s="50" t="str">
        <f t="shared" si="31"/>
        <v>SMITHRIVER_707 (707)</v>
      </c>
      <c r="E2020" s="52">
        <v>707</v>
      </c>
      <c r="F2020" s="50" t="s">
        <v>294</v>
      </c>
    </row>
    <row r="2021" spans="1:6" x14ac:dyDescent="0.2">
      <c r="A2021" s="50" t="s">
        <v>2499</v>
      </c>
      <c r="B2021" s="50" t="s">
        <v>3504</v>
      </c>
      <c r="C2021" s="50" t="s">
        <v>2530</v>
      </c>
      <c r="D2021" s="50" t="str">
        <f t="shared" si="31"/>
        <v>CAZADERO_707 (707)</v>
      </c>
      <c r="E2021" s="52">
        <v>707</v>
      </c>
      <c r="F2021" s="50" t="s">
        <v>294</v>
      </c>
    </row>
    <row r="2022" spans="1:6" x14ac:dyDescent="0.2">
      <c r="A2022" s="50" t="s">
        <v>2499</v>
      </c>
      <c r="B2022" s="50" t="s">
        <v>3531</v>
      </c>
      <c r="C2022" s="50" t="s">
        <v>2530</v>
      </c>
      <c r="D2022" s="50" t="str">
        <f t="shared" si="31"/>
        <v>COVELO_707 (707)</v>
      </c>
      <c r="E2022" s="52">
        <v>707</v>
      </c>
      <c r="F2022" s="50" t="s">
        <v>294</v>
      </c>
    </row>
    <row r="2023" spans="1:6" x14ac:dyDescent="0.2">
      <c r="A2023" s="50" t="s">
        <v>2499</v>
      </c>
      <c r="B2023" s="50" t="s">
        <v>3595</v>
      </c>
      <c r="C2023" s="50" t="s">
        <v>2530</v>
      </c>
      <c r="D2023" s="50" t="str">
        <f t="shared" si="31"/>
        <v>GARBERVL_707 (707)</v>
      </c>
      <c r="E2023" s="52">
        <v>707</v>
      </c>
      <c r="F2023" s="50" t="s">
        <v>294</v>
      </c>
    </row>
    <row r="2024" spans="1:6" x14ac:dyDescent="0.2">
      <c r="A2024" s="50" t="s">
        <v>2499</v>
      </c>
      <c r="B2024" s="50" t="s">
        <v>4436</v>
      </c>
      <c r="C2024" s="50" t="s">
        <v>2530</v>
      </c>
      <c r="D2024" s="50" t="str">
        <f t="shared" si="31"/>
        <v>GILROY_408 (408)</v>
      </c>
      <c r="E2024" s="52">
        <v>408</v>
      </c>
      <c r="F2024" s="50" t="s">
        <v>294</v>
      </c>
    </row>
    <row r="2025" spans="1:6" x14ac:dyDescent="0.2">
      <c r="A2025" s="50" t="s">
        <v>2499</v>
      </c>
      <c r="B2025" s="50" t="s">
        <v>3676</v>
      </c>
      <c r="C2025" s="50" t="s">
        <v>2530</v>
      </c>
      <c r="D2025" s="50" t="str">
        <f t="shared" si="31"/>
        <v>LAYTONVL_707 (707)</v>
      </c>
      <c r="E2025" s="52">
        <v>707</v>
      </c>
      <c r="F2025" s="50" t="s">
        <v>294</v>
      </c>
    </row>
    <row r="2026" spans="1:6" x14ac:dyDescent="0.2">
      <c r="A2026" s="50" t="s">
        <v>2499</v>
      </c>
      <c r="B2026" s="50" t="s">
        <v>3679</v>
      </c>
      <c r="C2026" s="50" t="s">
        <v>2530</v>
      </c>
      <c r="D2026" s="50" t="str">
        <f t="shared" si="31"/>
        <v>LEGGETT_707 (707)</v>
      </c>
      <c r="E2026" s="52">
        <v>707</v>
      </c>
      <c r="F2026" s="50" t="s">
        <v>294</v>
      </c>
    </row>
    <row r="2027" spans="1:6" x14ac:dyDescent="0.2">
      <c r="A2027" s="50" t="s">
        <v>2499</v>
      </c>
      <c r="B2027" s="50" t="s">
        <v>3713</v>
      </c>
      <c r="C2027" s="50" t="s">
        <v>2530</v>
      </c>
      <c r="D2027" s="50" t="str">
        <f t="shared" si="31"/>
        <v>MAD RIVER_707 (707)</v>
      </c>
      <c r="E2027" s="52">
        <v>707</v>
      </c>
      <c r="F2027" s="50" t="s">
        <v>294</v>
      </c>
    </row>
    <row r="2028" spans="1:6" x14ac:dyDescent="0.2">
      <c r="A2028" s="50" t="s">
        <v>2499</v>
      </c>
      <c r="B2028" s="50" t="s">
        <v>3813</v>
      </c>
      <c r="C2028" s="50" t="s">
        <v>2530</v>
      </c>
      <c r="D2028" s="50" t="str">
        <f t="shared" si="31"/>
        <v>PIERCY_707 (707)</v>
      </c>
      <c r="E2028" s="52">
        <v>707</v>
      </c>
      <c r="F2028" s="50" t="s">
        <v>294</v>
      </c>
    </row>
    <row r="2029" spans="1:6" x14ac:dyDescent="0.2">
      <c r="A2029" s="50" t="s">
        <v>2499</v>
      </c>
      <c r="B2029" s="50" t="s">
        <v>3953</v>
      </c>
      <c r="C2029" s="50" t="s">
        <v>2530</v>
      </c>
      <c r="D2029" s="50" t="str">
        <f t="shared" si="31"/>
        <v>TMCV SERN_707 (707)</v>
      </c>
      <c r="E2029" s="52">
        <v>707</v>
      </c>
      <c r="F2029" s="50" t="s">
        <v>294</v>
      </c>
    </row>
    <row r="2030" spans="1:6" x14ac:dyDescent="0.2">
      <c r="A2030" s="50" t="s">
        <v>2499</v>
      </c>
      <c r="B2030" s="50" t="s">
        <v>3954</v>
      </c>
      <c r="C2030" s="50" t="s">
        <v>2530</v>
      </c>
      <c r="D2030" s="50" t="str">
        <f t="shared" si="31"/>
        <v>TMCV TMCV_707 (707)</v>
      </c>
      <c r="E2030" s="52">
        <v>707</v>
      </c>
      <c r="F2030" s="50" t="s">
        <v>294</v>
      </c>
    </row>
    <row r="2031" spans="1:6" x14ac:dyDescent="0.2">
      <c r="A2031" s="50" t="s">
        <v>2499</v>
      </c>
      <c r="B2031" s="50" t="s">
        <v>4437</v>
      </c>
      <c r="C2031" s="50" t="s">
        <v>2530</v>
      </c>
      <c r="D2031" s="50" t="str">
        <f t="shared" si="31"/>
        <v>WHITETHORN_707 (707)</v>
      </c>
      <c r="E2031" s="52">
        <v>707</v>
      </c>
      <c r="F2031" s="50" t="s">
        <v>294</v>
      </c>
    </row>
    <row r="2032" spans="1:6" x14ac:dyDescent="0.2">
      <c r="A2032" s="50" t="s">
        <v>2499</v>
      </c>
      <c r="B2032" s="50" t="s">
        <v>3798</v>
      </c>
      <c r="C2032" s="50" t="s">
        <v>2530</v>
      </c>
      <c r="D2032" s="50" t="str">
        <f t="shared" si="31"/>
        <v>PALO ALTO_650 (650)</v>
      </c>
      <c r="E2032" s="52">
        <v>650</v>
      </c>
      <c r="F2032" s="50" t="s">
        <v>294</v>
      </c>
    </row>
    <row r="2033" spans="1:6" x14ac:dyDescent="0.2">
      <c r="A2033" s="50" t="s">
        <v>2499</v>
      </c>
      <c r="B2033" s="50" t="s">
        <v>3437</v>
      </c>
      <c r="C2033" s="50" t="s">
        <v>2530</v>
      </c>
      <c r="D2033" s="50" t="str">
        <f t="shared" si="31"/>
        <v>ANNAPOLIS_707 (707)</v>
      </c>
      <c r="E2033" s="52">
        <v>707</v>
      </c>
      <c r="F2033" s="50" t="s">
        <v>294</v>
      </c>
    </row>
    <row r="2034" spans="1:6" x14ac:dyDescent="0.2">
      <c r="A2034" s="50" t="s">
        <v>2499</v>
      </c>
      <c r="B2034" s="50" t="s">
        <v>3438</v>
      </c>
      <c r="C2034" s="50" t="s">
        <v>2530</v>
      </c>
      <c r="D2034" s="50" t="str">
        <f t="shared" si="31"/>
        <v>ANTIOCH_925 (925)</v>
      </c>
      <c r="E2034" s="52">
        <v>925</v>
      </c>
      <c r="F2034" s="50" t="s">
        <v>294</v>
      </c>
    </row>
    <row r="2035" spans="1:6" x14ac:dyDescent="0.2">
      <c r="A2035" s="50" t="s">
        <v>2499</v>
      </c>
      <c r="B2035" s="50" t="s">
        <v>3439</v>
      </c>
      <c r="C2035" s="50" t="s">
        <v>2530</v>
      </c>
      <c r="D2035" s="50" t="str">
        <f t="shared" si="31"/>
        <v>APTOS_831 (831)</v>
      </c>
      <c r="E2035" s="52">
        <v>831</v>
      </c>
      <c r="F2035" s="50" t="s">
        <v>294</v>
      </c>
    </row>
    <row r="2036" spans="1:6" x14ac:dyDescent="0.2">
      <c r="A2036" s="50" t="s">
        <v>2499</v>
      </c>
      <c r="B2036" s="50" t="s">
        <v>3441</v>
      </c>
      <c r="C2036" s="50" t="s">
        <v>2530</v>
      </c>
      <c r="D2036" s="50" t="str">
        <f t="shared" si="31"/>
        <v>ARCATA_707 (707)</v>
      </c>
      <c r="E2036" s="52">
        <v>707</v>
      </c>
      <c r="F2036" s="50" t="s">
        <v>294</v>
      </c>
    </row>
    <row r="2037" spans="1:6" x14ac:dyDescent="0.2">
      <c r="A2037" s="50" t="s">
        <v>2499</v>
      </c>
      <c r="B2037" s="50" t="s">
        <v>3460</v>
      </c>
      <c r="C2037" s="50" t="s">
        <v>2530</v>
      </c>
      <c r="D2037" s="50" t="str">
        <f t="shared" si="31"/>
        <v>BELVEDERE_415 (415)</v>
      </c>
      <c r="E2037" s="52">
        <v>415</v>
      </c>
      <c r="F2037" s="50" t="s">
        <v>294</v>
      </c>
    </row>
    <row r="2038" spans="1:6" x14ac:dyDescent="0.2">
      <c r="A2038" s="50" t="s">
        <v>2499</v>
      </c>
      <c r="B2038" s="50" t="s">
        <v>3461</v>
      </c>
      <c r="C2038" s="50" t="s">
        <v>2530</v>
      </c>
      <c r="D2038" s="50" t="str">
        <f t="shared" si="31"/>
        <v>BEN LOMOND_831 (831)</v>
      </c>
      <c r="E2038" s="52">
        <v>831</v>
      </c>
      <c r="F2038" s="50" t="s">
        <v>294</v>
      </c>
    </row>
    <row r="2039" spans="1:6" x14ac:dyDescent="0.2">
      <c r="A2039" s="50" t="s">
        <v>2499</v>
      </c>
      <c r="B2039" s="50" t="s">
        <v>3462</v>
      </c>
      <c r="C2039" s="50" t="s">
        <v>2530</v>
      </c>
      <c r="D2039" s="50" t="str">
        <f t="shared" si="31"/>
        <v>BENICIA_707 (707)</v>
      </c>
      <c r="E2039" s="52">
        <v>707</v>
      </c>
      <c r="F2039" s="50" t="s">
        <v>294</v>
      </c>
    </row>
    <row r="2040" spans="1:6" x14ac:dyDescent="0.2">
      <c r="A2040" s="50" t="s">
        <v>2499</v>
      </c>
      <c r="B2040" s="50" t="s">
        <v>3471</v>
      </c>
      <c r="C2040" s="50" t="s">
        <v>2530</v>
      </c>
      <c r="D2040" s="50" t="str">
        <f t="shared" si="31"/>
        <v>BLUE LAKE_707 (707)</v>
      </c>
      <c r="E2040" s="52">
        <v>707</v>
      </c>
      <c r="F2040" s="50" t="s">
        <v>294</v>
      </c>
    </row>
    <row r="2041" spans="1:6" x14ac:dyDescent="0.2">
      <c r="A2041" s="50" t="s">
        <v>2499</v>
      </c>
      <c r="B2041" s="50" t="s">
        <v>3472</v>
      </c>
      <c r="C2041" s="50" t="s">
        <v>2530</v>
      </c>
      <c r="D2041" s="50" t="str">
        <f t="shared" si="31"/>
        <v>BODEGA BAY_707 (707)</v>
      </c>
      <c r="E2041" s="52">
        <v>707</v>
      </c>
      <c r="F2041" s="50" t="s">
        <v>294</v>
      </c>
    </row>
    <row r="2042" spans="1:6" x14ac:dyDescent="0.2">
      <c r="A2042" s="50" t="s">
        <v>2499</v>
      </c>
      <c r="B2042" s="50" t="s">
        <v>3473</v>
      </c>
      <c r="C2042" s="50" t="s">
        <v>2530</v>
      </c>
      <c r="D2042" s="50" t="str">
        <f t="shared" si="31"/>
        <v>BOONVILLE_707 (707)</v>
      </c>
      <c r="E2042" s="52">
        <v>707</v>
      </c>
      <c r="F2042" s="50" t="s">
        <v>294</v>
      </c>
    </row>
    <row r="2043" spans="1:6" x14ac:dyDescent="0.2">
      <c r="A2043" s="50" t="s">
        <v>2499</v>
      </c>
      <c r="B2043" s="50" t="s">
        <v>3475</v>
      </c>
      <c r="C2043" s="50" t="s">
        <v>2530</v>
      </c>
      <c r="D2043" s="50" t="str">
        <f t="shared" si="31"/>
        <v>BOULDERCRK_831 (831)</v>
      </c>
      <c r="E2043" s="52">
        <v>831</v>
      </c>
      <c r="F2043" s="50" t="s">
        <v>294</v>
      </c>
    </row>
    <row r="2044" spans="1:6" x14ac:dyDescent="0.2">
      <c r="A2044" s="50" t="s">
        <v>2499</v>
      </c>
      <c r="B2044" s="50" t="s">
        <v>3478</v>
      </c>
      <c r="C2044" s="50" t="s">
        <v>2530</v>
      </c>
      <c r="D2044" s="50" t="str">
        <f t="shared" si="31"/>
        <v>BRIDGEVL_707 (707)</v>
      </c>
      <c r="E2044" s="52">
        <v>707</v>
      </c>
      <c r="F2044" s="50" t="s">
        <v>294</v>
      </c>
    </row>
    <row r="2045" spans="1:6" x14ac:dyDescent="0.2">
      <c r="A2045" s="50" t="s">
        <v>2499</v>
      </c>
      <c r="B2045" s="50" t="s">
        <v>3469</v>
      </c>
      <c r="C2045" s="50" t="s">
        <v>2530</v>
      </c>
      <c r="D2045" s="50" t="str">
        <f t="shared" si="31"/>
        <v>BSHP RNCH_925 (925)</v>
      </c>
      <c r="E2045" s="52">
        <v>925</v>
      </c>
      <c r="F2045" s="50" t="s">
        <v>294</v>
      </c>
    </row>
    <row r="2046" spans="1:6" x14ac:dyDescent="0.2">
      <c r="A2046" s="50" t="s">
        <v>2499</v>
      </c>
      <c r="B2046" s="50" t="s">
        <v>3489</v>
      </c>
      <c r="C2046" s="50" t="s">
        <v>2530</v>
      </c>
      <c r="D2046" s="50" t="str">
        <f t="shared" si="31"/>
        <v>CALISTOGA_707 (707)</v>
      </c>
      <c r="E2046" s="52">
        <v>707</v>
      </c>
      <c r="F2046" s="50" t="s">
        <v>294</v>
      </c>
    </row>
    <row r="2047" spans="1:6" x14ac:dyDescent="0.2">
      <c r="A2047" s="50" t="s">
        <v>2499</v>
      </c>
      <c r="B2047" s="50" t="s">
        <v>3492</v>
      </c>
      <c r="C2047" s="50" t="s">
        <v>2530</v>
      </c>
      <c r="D2047" s="50" t="str">
        <f t="shared" si="31"/>
        <v>CAMPBELL_408 (408)</v>
      </c>
      <c r="E2047" s="52">
        <v>408</v>
      </c>
      <c r="F2047" s="50" t="s">
        <v>294</v>
      </c>
    </row>
    <row r="2048" spans="1:6" x14ac:dyDescent="0.2">
      <c r="A2048" s="50" t="s">
        <v>2499</v>
      </c>
      <c r="B2048" s="50" t="s">
        <v>4438</v>
      </c>
      <c r="C2048" s="50" t="s">
        <v>2530</v>
      </c>
      <c r="D2048" s="50" t="str">
        <f t="shared" si="31"/>
        <v>CAMPBELL_669 (669)</v>
      </c>
      <c r="E2048" s="52">
        <v>669</v>
      </c>
      <c r="F2048" s="50" t="s">
        <v>294</v>
      </c>
    </row>
    <row r="2049" spans="1:6" x14ac:dyDescent="0.2">
      <c r="A2049" s="50" t="s">
        <v>2499</v>
      </c>
      <c r="B2049" s="50" t="s">
        <v>3512</v>
      </c>
      <c r="C2049" s="50" t="s">
        <v>2530</v>
      </c>
      <c r="D2049" s="50" t="str">
        <f t="shared" si="31"/>
        <v>CLAYTON_925 (925)</v>
      </c>
      <c r="E2049" s="52">
        <v>925</v>
      </c>
      <c r="F2049" s="50" t="s">
        <v>294</v>
      </c>
    </row>
    <row r="2050" spans="1:6" x14ac:dyDescent="0.2">
      <c r="A2050" s="50" t="s">
        <v>2499</v>
      </c>
      <c r="B2050" s="50" t="s">
        <v>3513</v>
      </c>
      <c r="C2050" s="50" t="s">
        <v>2530</v>
      </c>
      <c r="D2050" s="50" t="str">
        <f t="shared" ref="D2050:D2113" si="32">CONCATENATE(B2050," ","(",E2050,")",)</f>
        <v>CLERLAOAKS_707 (707)</v>
      </c>
      <c r="E2050" s="52">
        <v>707</v>
      </c>
      <c r="F2050" s="50" t="s">
        <v>294</v>
      </c>
    </row>
    <row r="2051" spans="1:6" x14ac:dyDescent="0.2">
      <c r="A2051" s="50" t="s">
        <v>2499</v>
      </c>
      <c r="B2051" s="50" t="s">
        <v>3514</v>
      </c>
      <c r="C2051" s="50" t="s">
        <v>2530</v>
      </c>
      <c r="D2051" s="50" t="str">
        <f t="shared" si="32"/>
        <v>CLOVERDALE_707 (707)</v>
      </c>
      <c r="E2051" s="52">
        <v>707</v>
      </c>
      <c r="F2051" s="50" t="s">
        <v>294</v>
      </c>
    </row>
    <row r="2052" spans="1:6" x14ac:dyDescent="0.2">
      <c r="A2052" s="50" t="s">
        <v>2499</v>
      </c>
      <c r="B2052" s="50" t="s">
        <v>3517</v>
      </c>
      <c r="C2052" s="50" t="s">
        <v>2530</v>
      </c>
      <c r="D2052" s="50" t="str">
        <f t="shared" si="32"/>
        <v>COBB MT_707 (707)</v>
      </c>
      <c r="E2052" s="52">
        <v>707</v>
      </c>
      <c r="F2052" s="50" t="s">
        <v>294</v>
      </c>
    </row>
    <row r="2053" spans="1:6" x14ac:dyDescent="0.2">
      <c r="A2053" s="50" t="s">
        <v>2499</v>
      </c>
      <c r="B2053" s="50" t="s">
        <v>3523</v>
      </c>
      <c r="C2053" s="50" t="s">
        <v>2530</v>
      </c>
      <c r="D2053" s="50" t="str">
        <f t="shared" si="32"/>
        <v>CONCORD_925 (925)</v>
      </c>
      <c r="E2053" s="52">
        <v>925</v>
      </c>
      <c r="F2053" s="50" t="s">
        <v>294</v>
      </c>
    </row>
    <row r="2054" spans="1:6" x14ac:dyDescent="0.2">
      <c r="A2054" s="50" t="s">
        <v>2499</v>
      </c>
      <c r="B2054" s="50" t="s">
        <v>3528</v>
      </c>
      <c r="C2054" s="50" t="s">
        <v>2530</v>
      </c>
      <c r="D2054" s="50" t="str">
        <f t="shared" si="32"/>
        <v>CORTEMADRA_415 (415)</v>
      </c>
      <c r="E2054" s="52">
        <v>415</v>
      </c>
      <c r="F2054" s="50" t="s">
        <v>294</v>
      </c>
    </row>
    <row r="2055" spans="1:6" x14ac:dyDescent="0.2">
      <c r="A2055" s="50" t="s">
        <v>2499</v>
      </c>
      <c r="B2055" s="50" t="s">
        <v>3534</v>
      </c>
      <c r="C2055" s="50" t="s">
        <v>2530</v>
      </c>
      <c r="D2055" s="50" t="str">
        <f t="shared" si="32"/>
        <v>CROCKETT_510 (510)</v>
      </c>
      <c r="E2055" s="52">
        <v>510</v>
      </c>
      <c r="F2055" s="50" t="s">
        <v>294</v>
      </c>
    </row>
    <row r="2056" spans="1:6" x14ac:dyDescent="0.2">
      <c r="A2056" s="50" t="s">
        <v>2499</v>
      </c>
      <c r="B2056" s="50" t="s">
        <v>3539</v>
      </c>
      <c r="C2056" s="50" t="s">
        <v>2530</v>
      </c>
      <c r="D2056" s="50" t="str">
        <f t="shared" si="32"/>
        <v>DANVILLE_925 (925)</v>
      </c>
      <c r="E2056" s="52">
        <v>925</v>
      </c>
      <c r="F2056" s="50" t="s">
        <v>294</v>
      </c>
    </row>
    <row r="2057" spans="1:6" x14ac:dyDescent="0.2">
      <c r="A2057" s="50" t="s">
        <v>2499</v>
      </c>
      <c r="B2057" s="50" t="s">
        <v>3552</v>
      </c>
      <c r="C2057" s="50" t="s">
        <v>2530</v>
      </c>
      <c r="D2057" s="50" t="str">
        <f t="shared" si="32"/>
        <v>DUBLN-SNRM_925 (925)</v>
      </c>
      <c r="E2057" s="52">
        <v>925</v>
      </c>
      <c r="F2057" s="50" t="s">
        <v>294</v>
      </c>
    </row>
    <row r="2058" spans="1:6" x14ac:dyDescent="0.2">
      <c r="A2058" s="50" t="s">
        <v>2499</v>
      </c>
      <c r="B2058" s="50" t="s">
        <v>3558</v>
      </c>
      <c r="C2058" s="50" t="s">
        <v>2530</v>
      </c>
      <c r="D2058" s="50" t="str">
        <f t="shared" si="32"/>
        <v>ECONTRCOST_925 (925)</v>
      </c>
      <c r="E2058" s="52">
        <v>925</v>
      </c>
      <c r="F2058" s="50" t="s">
        <v>294</v>
      </c>
    </row>
    <row r="2059" spans="1:6" x14ac:dyDescent="0.2">
      <c r="A2059" s="50" t="s">
        <v>2499</v>
      </c>
      <c r="B2059" s="50" t="s">
        <v>3566</v>
      </c>
      <c r="C2059" s="50" t="s">
        <v>2530</v>
      </c>
      <c r="D2059" s="50" t="str">
        <f t="shared" si="32"/>
        <v>ELK_707 (707)</v>
      </c>
      <c r="E2059" s="52">
        <v>707</v>
      </c>
      <c r="F2059" s="50" t="s">
        <v>294</v>
      </c>
    </row>
    <row r="2060" spans="1:6" x14ac:dyDescent="0.2">
      <c r="A2060" s="50" t="s">
        <v>2499</v>
      </c>
      <c r="B2060" s="50" t="s">
        <v>3565</v>
      </c>
      <c r="C2060" s="50" t="s">
        <v>2530</v>
      </c>
      <c r="D2060" s="50" t="str">
        <f t="shared" si="32"/>
        <v>ELSBR-PINL_510 (510)</v>
      </c>
      <c r="E2060" s="52">
        <v>510</v>
      </c>
      <c r="F2060" s="50" t="s">
        <v>294</v>
      </c>
    </row>
    <row r="2061" spans="1:6" x14ac:dyDescent="0.2">
      <c r="A2061" s="50" t="s">
        <v>2499</v>
      </c>
      <c r="B2061" s="50" t="s">
        <v>3575</v>
      </c>
      <c r="C2061" s="50" t="s">
        <v>2530</v>
      </c>
      <c r="D2061" s="50" t="str">
        <f t="shared" si="32"/>
        <v>EUREKA_707 (707)</v>
      </c>
      <c r="E2061" s="52">
        <v>707</v>
      </c>
      <c r="F2061" s="50" t="s">
        <v>294</v>
      </c>
    </row>
    <row r="2062" spans="1:6" x14ac:dyDescent="0.2">
      <c r="A2062" s="50" t="s">
        <v>2499</v>
      </c>
      <c r="B2062" s="50" t="s">
        <v>3579</v>
      </c>
      <c r="C2062" s="50" t="s">
        <v>2530</v>
      </c>
      <c r="D2062" s="50" t="str">
        <f t="shared" si="32"/>
        <v>FELTON_831 (831)</v>
      </c>
      <c r="E2062" s="52">
        <v>831</v>
      </c>
      <c r="F2062" s="50" t="s">
        <v>294</v>
      </c>
    </row>
    <row r="2063" spans="1:6" x14ac:dyDescent="0.2">
      <c r="A2063" s="50" t="s">
        <v>2499</v>
      </c>
      <c r="B2063" s="50" t="s">
        <v>3585</v>
      </c>
      <c r="C2063" s="50" t="s">
        <v>2530</v>
      </c>
      <c r="D2063" s="50" t="str">
        <f t="shared" si="32"/>
        <v>FORESTVL_707 (707)</v>
      </c>
      <c r="E2063" s="52">
        <v>707</v>
      </c>
      <c r="F2063" s="50" t="s">
        <v>294</v>
      </c>
    </row>
    <row r="2064" spans="1:6" x14ac:dyDescent="0.2">
      <c r="A2064" s="50" t="s">
        <v>2499</v>
      </c>
      <c r="B2064" s="50" t="s">
        <v>3586</v>
      </c>
      <c r="C2064" s="50" t="s">
        <v>2530</v>
      </c>
      <c r="D2064" s="50" t="str">
        <f t="shared" si="32"/>
        <v>FORT BRAGG_707 (707)</v>
      </c>
      <c r="E2064" s="52">
        <v>707</v>
      </c>
      <c r="F2064" s="50" t="s">
        <v>294</v>
      </c>
    </row>
    <row r="2065" spans="1:6" x14ac:dyDescent="0.2">
      <c r="A2065" s="50" t="s">
        <v>2499</v>
      </c>
      <c r="B2065" s="50" t="s">
        <v>3587</v>
      </c>
      <c r="C2065" s="50" t="s">
        <v>2530</v>
      </c>
      <c r="D2065" s="50" t="str">
        <f t="shared" si="32"/>
        <v>FORTUNA_707 (707)</v>
      </c>
      <c r="E2065" s="52">
        <v>707</v>
      </c>
      <c r="F2065" s="50" t="s">
        <v>294</v>
      </c>
    </row>
    <row r="2066" spans="1:6" x14ac:dyDescent="0.2">
      <c r="A2066" s="50" t="s">
        <v>2499</v>
      </c>
      <c r="B2066" s="50" t="s">
        <v>3577</v>
      </c>
      <c r="C2066" s="50" t="s">
        <v>2530</v>
      </c>
      <c r="D2066" s="50" t="str">
        <f t="shared" si="32"/>
        <v>FRFLD-SUIS_707 (707)</v>
      </c>
      <c r="E2066" s="52">
        <v>707</v>
      </c>
      <c r="F2066" s="50" t="s">
        <v>294</v>
      </c>
    </row>
    <row r="2067" spans="1:6" x14ac:dyDescent="0.2">
      <c r="A2067" s="50" t="s">
        <v>2499</v>
      </c>
      <c r="B2067" s="50" t="s">
        <v>3588</v>
      </c>
      <c r="C2067" s="50" t="s">
        <v>2530</v>
      </c>
      <c r="D2067" s="50" t="str">
        <f t="shared" si="32"/>
        <v>FRNK GRNLF_510 (510)</v>
      </c>
      <c r="E2067" s="52">
        <v>510</v>
      </c>
      <c r="F2067" s="50" t="s">
        <v>294</v>
      </c>
    </row>
    <row r="2068" spans="1:6" x14ac:dyDescent="0.2">
      <c r="A2068" s="50" t="s">
        <v>2499</v>
      </c>
      <c r="B2068" s="50" t="s">
        <v>3589</v>
      </c>
      <c r="C2068" s="50" t="s">
        <v>2530</v>
      </c>
      <c r="D2068" s="50" t="str">
        <f t="shared" si="32"/>
        <v>FRNK MAIN_510 (510)</v>
      </c>
      <c r="E2068" s="52">
        <v>510</v>
      </c>
      <c r="F2068" s="50" t="s">
        <v>294</v>
      </c>
    </row>
    <row r="2069" spans="1:6" x14ac:dyDescent="0.2">
      <c r="A2069" s="50" t="s">
        <v>2499</v>
      </c>
      <c r="B2069" s="50" t="s">
        <v>3590</v>
      </c>
      <c r="C2069" s="50" t="s">
        <v>2530</v>
      </c>
      <c r="D2069" s="50" t="str">
        <f t="shared" si="32"/>
        <v>FRNK OLIVR_510 (510)</v>
      </c>
      <c r="E2069" s="52">
        <v>510</v>
      </c>
      <c r="F2069" s="50" t="s">
        <v>294</v>
      </c>
    </row>
    <row r="2070" spans="1:6" x14ac:dyDescent="0.2">
      <c r="A2070" s="50" t="s">
        <v>2499</v>
      </c>
      <c r="B2070" s="50" t="s">
        <v>3601</v>
      </c>
      <c r="C2070" s="50" t="s">
        <v>2530</v>
      </c>
      <c r="D2070" s="50" t="str">
        <f t="shared" si="32"/>
        <v>GEYSERVL_707 (707)</v>
      </c>
      <c r="E2070" s="52">
        <v>707</v>
      </c>
      <c r="F2070" s="50" t="s">
        <v>294</v>
      </c>
    </row>
    <row r="2071" spans="1:6" x14ac:dyDescent="0.2">
      <c r="A2071" s="50" t="s">
        <v>2499</v>
      </c>
      <c r="B2071" s="50" t="s">
        <v>3612</v>
      </c>
      <c r="C2071" s="50" t="s">
        <v>2530</v>
      </c>
      <c r="D2071" s="50" t="str">
        <f t="shared" si="32"/>
        <v>GUALALA_707 (707)</v>
      </c>
      <c r="E2071" s="52">
        <v>707</v>
      </c>
      <c r="F2071" s="50" t="s">
        <v>294</v>
      </c>
    </row>
    <row r="2072" spans="1:6" x14ac:dyDescent="0.2">
      <c r="A2072" s="50" t="s">
        <v>2499</v>
      </c>
      <c r="B2072" s="50" t="s">
        <v>3613</v>
      </c>
      <c r="C2072" s="50" t="s">
        <v>2530</v>
      </c>
      <c r="D2072" s="50" t="str">
        <f t="shared" si="32"/>
        <v>GUERNEVL_707 (707)</v>
      </c>
      <c r="E2072" s="52">
        <v>707</v>
      </c>
      <c r="F2072" s="50" t="s">
        <v>294</v>
      </c>
    </row>
    <row r="2073" spans="1:6" x14ac:dyDescent="0.2">
      <c r="A2073" s="50" t="s">
        <v>2499</v>
      </c>
      <c r="B2073" s="50" t="s">
        <v>3615</v>
      </c>
      <c r="C2073" s="50" t="s">
        <v>2530</v>
      </c>
      <c r="D2073" s="50" t="str">
        <f t="shared" si="32"/>
        <v>HALFMOONBY_650 (650)</v>
      </c>
      <c r="E2073" s="52">
        <v>650</v>
      </c>
      <c r="F2073" s="50" t="s">
        <v>294</v>
      </c>
    </row>
    <row r="2074" spans="1:6" x14ac:dyDescent="0.2">
      <c r="A2074" s="50" t="s">
        <v>2499</v>
      </c>
      <c r="B2074" s="50" t="s">
        <v>3620</v>
      </c>
      <c r="C2074" s="50" t="s">
        <v>2530</v>
      </c>
      <c r="D2074" s="50" t="str">
        <f t="shared" si="32"/>
        <v>HAYWARD_510 (510)</v>
      </c>
      <c r="E2074" s="52">
        <v>510</v>
      </c>
      <c r="F2074" s="50" t="s">
        <v>294</v>
      </c>
    </row>
    <row r="2075" spans="1:6" x14ac:dyDescent="0.2">
      <c r="A2075" s="50" t="s">
        <v>2499</v>
      </c>
      <c r="B2075" s="50" t="s">
        <v>3621</v>
      </c>
      <c r="C2075" s="50" t="s">
        <v>2530</v>
      </c>
      <c r="D2075" s="50" t="str">
        <f t="shared" si="32"/>
        <v>HEALDSBURG_707 (707)</v>
      </c>
      <c r="E2075" s="52">
        <v>707</v>
      </c>
      <c r="F2075" s="50" t="s">
        <v>294</v>
      </c>
    </row>
    <row r="2076" spans="1:6" x14ac:dyDescent="0.2">
      <c r="A2076" s="50" t="s">
        <v>2499</v>
      </c>
      <c r="B2076" s="50" t="s">
        <v>3636</v>
      </c>
      <c r="C2076" s="50" t="s">
        <v>2530</v>
      </c>
      <c r="D2076" s="50" t="str">
        <f t="shared" si="32"/>
        <v>HOPLAND_707 (707)</v>
      </c>
      <c r="E2076" s="52">
        <v>707</v>
      </c>
      <c r="F2076" s="50" t="s">
        <v>294</v>
      </c>
    </row>
    <row r="2077" spans="1:6" x14ac:dyDescent="0.2">
      <c r="A2077" s="50" t="s">
        <v>2499</v>
      </c>
      <c r="B2077" s="50" t="s">
        <v>3628</v>
      </c>
      <c r="C2077" s="50" t="s">
        <v>2530</v>
      </c>
      <c r="D2077" s="50" t="str">
        <f t="shared" si="32"/>
        <v>HRCUL-RODE_510 (510)</v>
      </c>
      <c r="E2077" s="52">
        <v>510</v>
      </c>
      <c r="F2077" s="50" t="s">
        <v>294</v>
      </c>
    </row>
    <row r="2078" spans="1:6" x14ac:dyDescent="0.2">
      <c r="A2078" s="50" t="s">
        <v>2499</v>
      </c>
      <c r="B2078" s="50" t="s">
        <v>3641</v>
      </c>
      <c r="C2078" s="50" t="s">
        <v>2530</v>
      </c>
      <c r="D2078" s="50" t="str">
        <f t="shared" si="32"/>
        <v>HYDESVILLE_707 (707)</v>
      </c>
      <c r="E2078" s="52">
        <v>707</v>
      </c>
      <c r="F2078" s="50" t="s">
        <v>294</v>
      </c>
    </row>
    <row r="2079" spans="1:6" x14ac:dyDescent="0.2">
      <c r="A2079" s="50" t="s">
        <v>2499</v>
      </c>
      <c r="B2079" s="50" t="s">
        <v>3643</v>
      </c>
      <c r="C2079" s="50" t="s">
        <v>2530</v>
      </c>
      <c r="D2079" s="50" t="str">
        <f t="shared" si="32"/>
        <v>IGNACIO_415 (415)</v>
      </c>
      <c r="E2079" s="52">
        <v>415</v>
      </c>
      <c r="F2079" s="50" t="s">
        <v>294</v>
      </c>
    </row>
    <row r="2080" spans="1:6" x14ac:dyDescent="0.2">
      <c r="A2080" s="50" t="s">
        <v>2499</v>
      </c>
      <c r="B2080" s="50" t="s">
        <v>3647</v>
      </c>
      <c r="C2080" s="50" t="s">
        <v>2530</v>
      </c>
      <c r="D2080" s="50" t="str">
        <f t="shared" si="32"/>
        <v>INVERNESS_415 (415)</v>
      </c>
      <c r="E2080" s="52">
        <v>415</v>
      </c>
      <c r="F2080" s="50" t="s">
        <v>294</v>
      </c>
    </row>
    <row r="2081" spans="1:6" x14ac:dyDescent="0.2">
      <c r="A2081" s="50" t="s">
        <v>2499</v>
      </c>
      <c r="B2081" s="50" t="s">
        <v>3655</v>
      </c>
      <c r="C2081" s="50" t="s">
        <v>2530</v>
      </c>
      <c r="D2081" s="50" t="str">
        <f t="shared" si="32"/>
        <v>KELSEYVL_707 (707)</v>
      </c>
      <c r="E2081" s="52">
        <v>707</v>
      </c>
      <c r="F2081" s="50" t="s">
        <v>294</v>
      </c>
    </row>
    <row r="2082" spans="1:6" x14ac:dyDescent="0.2">
      <c r="A2082" s="50" t="s">
        <v>2499</v>
      </c>
      <c r="B2082" s="50" t="s">
        <v>3663</v>
      </c>
      <c r="C2082" s="50" t="s">
        <v>2530</v>
      </c>
      <c r="D2082" s="50" t="str">
        <f t="shared" si="32"/>
        <v>LA HONDA_650 (650)</v>
      </c>
      <c r="E2082" s="52">
        <v>650</v>
      </c>
      <c r="F2082" s="50" t="s">
        <v>294</v>
      </c>
    </row>
    <row r="2083" spans="1:6" x14ac:dyDescent="0.2">
      <c r="A2083" s="50" t="s">
        <v>2499</v>
      </c>
      <c r="B2083" s="50" t="s">
        <v>3667</v>
      </c>
      <c r="C2083" s="50" t="s">
        <v>2530</v>
      </c>
      <c r="D2083" s="50" t="str">
        <f t="shared" si="32"/>
        <v>LAFAYETTE_925 (925)</v>
      </c>
      <c r="E2083" s="52">
        <v>925</v>
      </c>
      <c r="F2083" s="50" t="s">
        <v>294</v>
      </c>
    </row>
    <row r="2084" spans="1:6" x14ac:dyDescent="0.2">
      <c r="A2084" s="50" t="s">
        <v>2499</v>
      </c>
      <c r="B2084" s="50" t="s">
        <v>3671</v>
      </c>
      <c r="C2084" s="50" t="s">
        <v>2530</v>
      </c>
      <c r="D2084" s="50" t="str">
        <f t="shared" si="32"/>
        <v>LAKEPORT_707 (707)</v>
      </c>
      <c r="E2084" s="52">
        <v>707</v>
      </c>
      <c r="F2084" s="50" t="s">
        <v>294</v>
      </c>
    </row>
    <row r="2085" spans="1:6" x14ac:dyDescent="0.2">
      <c r="A2085" s="50" t="s">
        <v>2499</v>
      </c>
      <c r="B2085" s="50" t="s">
        <v>3684</v>
      </c>
      <c r="C2085" s="50" t="s">
        <v>2530</v>
      </c>
      <c r="D2085" s="50" t="str">
        <f t="shared" si="32"/>
        <v>LIVERMORE_925 (925)</v>
      </c>
      <c r="E2085" s="52">
        <v>925</v>
      </c>
      <c r="F2085" s="50" t="s">
        <v>294</v>
      </c>
    </row>
    <row r="2086" spans="1:6" x14ac:dyDescent="0.2">
      <c r="A2086" s="50" t="s">
        <v>2499</v>
      </c>
      <c r="B2086" s="50" t="s">
        <v>3669</v>
      </c>
      <c r="C2086" s="50" t="s">
        <v>2530</v>
      </c>
      <c r="D2086" s="50" t="str">
        <f t="shared" si="32"/>
        <v>LKBERRYESS_707 (707)</v>
      </c>
      <c r="E2086" s="52">
        <v>707</v>
      </c>
      <c r="F2086" s="50" t="s">
        <v>294</v>
      </c>
    </row>
    <row r="2087" spans="1:6" x14ac:dyDescent="0.2">
      <c r="A2087" s="50" t="s">
        <v>2499</v>
      </c>
      <c r="B2087" s="50" t="s">
        <v>3687</v>
      </c>
      <c r="C2087" s="50" t="s">
        <v>2530</v>
      </c>
      <c r="D2087" s="50" t="str">
        <f t="shared" si="32"/>
        <v>LOLETA_707 (707)</v>
      </c>
      <c r="E2087" s="52">
        <v>707</v>
      </c>
      <c r="F2087" s="50" t="s">
        <v>294</v>
      </c>
    </row>
    <row r="2088" spans="1:6" x14ac:dyDescent="0.2">
      <c r="A2088" s="50" t="s">
        <v>2499</v>
      </c>
      <c r="B2088" s="50" t="s">
        <v>3692</v>
      </c>
      <c r="C2088" s="50" t="s">
        <v>2530</v>
      </c>
      <c r="D2088" s="50" t="str">
        <f t="shared" si="32"/>
        <v>LOS ALTOS_650 (650)</v>
      </c>
      <c r="E2088" s="52">
        <v>650</v>
      </c>
      <c r="F2088" s="50" t="s">
        <v>294</v>
      </c>
    </row>
    <row r="2089" spans="1:6" x14ac:dyDescent="0.2">
      <c r="A2089" s="50" t="s">
        <v>2499</v>
      </c>
      <c r="B2089" s="50" t="s">
        <v>3711</v>
      </c>
      <c r="C2089" s="50" t="s">
        <v>2530</v>
      </c>
      <c r="D2089" s="50" t="str">
        <f t="shared" si="32"/>
        <v>LOWER LAKE_707 (707)</v>
      </c>
      <c r="E2089" s="52">
        <v>707</v>
      </c>
      <c r="F2089" s="50" t="s">
        <v>294</v>
      </c>
    </row>
    <row r="2090" spans="1:6" x14ac:dyDescent="0.2">
      <c r="A2090" s="50" t="s">
        <v>2499</v>
      </c>
      <c r="B2090" s="50" t="s">
        <v>3718</v>
      </c>
      <c r="C2090" s="50" t="s">
        <v>2530</v>
      </c>
      <c r="D2090" s="50" t="str">
        <f t="shared" si="32"/>
        <v>MARTINEZ_925 (925)</v>
      </c>
      <c r="E2090" s="52">
        <v>925</v>
      </c>
      <c r="F2090" s="50" t="s">
        <v>294</v>
      </c>
    </row>
    <row r="2091" spans="1:6" x14ac:dyDescent="0.2">
      <c r="A2091" s="50" t="s">
        <v>2499</v>
      </c>
      <c r="B2091" s="50" t="s">
        <v>3722</v>
      </c>
      <c r="C2091" s="50" t="s">
        <v>2530</v>
      </c>
      <c r="D2091" s="50" t="str">
        <f t="shared" si="32"/>
        <v>MENDOCINO_707 (707)</v>
      </c>
      <c r="E2091" s="52">
        <v>707</v>
      </c>
      <c r="F2091" s="50" t="s">
        <v>294</v>
      </c>
    </row>
    <row r="2092" spans="1:6" x14ac:dyDescent="0.2">
      <c r="A2092" s="50" t="s">
        <v>2499</v>
      </c>
      <c r="B2092" s="50" t="s">
        <v>3728</v>
      </c>
      <c r="C2092" s="50" t="s">
        <v>2530</v>
      </c>
      <c r="D2092" s="50" t="str">
        <f t="shared" si="32"/>
        <v>MIDDLETOWN_707 (707)</v>
      </c>
      <c r="E2092" s="52">
        <v>707</v>
      </c>
      <c r="F2092" s="50" t="s">
        <v>294</v>
      </c>
    </row>
    <row r="2093" spans="1:6" x14ac:dyDescent="0.2">
      <c r="A2093" s="50" t="s">
        <v>2499</v>
      </c>
      <c r="B2093" s="50" t="s">
        <v>3730</v>
      </c>
      <c r="C2093" s="50" t="s">
        <v>2530</v>
      </c>
      <c r="D2093" s="50" t="str">
        <f t="shared" si="32"/>
        <v>MILLBRAE_650 (650)</v>
      </c>
      <c r="E2093" s="52">
        <v>650</v>
      </c>
      <c r="F2093" s="50" t="s">
        <v>294</v>
      </c>
    </row>
    <row r="2094" spans="1:6" x14ac:dyDescent="0.2">
      <c r="A2094" s="50" t="s">
        <v>2499</v>
      </c>
      <c r="B2094" s="50" t="s">
        <v>3729</v>
      </c>
      <c r="C2094" s="50" t="s">
        <v>2530</v>
      </c>
      <c r="D2094" s="50" t="str">
        <f t="shared" si="32"/>
        <v>MILLVALLEY_415 (415)</v>
      </c>
      <c r="E2094" s="52">
        <v>415</v>
      </c>
      <c r="F2094" s="50" t="s">
        <v>294</v>
      </c>
    </row>
    <row r="2095" spans="1:6" x14ac:dyDescent="0.2">
      <c r="A2095" s="50" t="s">
        <v>2499</v>
      </c>
      <c r="B2095" s="50" t="s">
        <v>3733</v>
      </c>
      <c r="C2095" s="50" t="s">
        <v>2530</v>
      </c>
      <c r="D2095" s="50" t="str">
        <f t="shared" si="32"/>
        <v>MIRANDA_707 (707)</v>
      </c>
      <c r="E2095" s="52">
        <v>707</v>
      </c>
      <c r="F2095" s="50" t="s">
        <v>294</v>
      </c>
    </row>
    <row r="2096" spans="1:6" x14ac:dyDescent="0.2">
      <c r="A2096" s="50" t="s">
        <v>2499</v>
      </c>
      <c r="B2096" s="50" t="s">
        <v>3740</v>
      </c>
      <c r="C2096" s="50" t="s">
        <v>2530</v>
      </c>
      <c r="D2096" s="50" t="str">
        <f t="shared" si="32"/>
        <v>MONTE RIO_707 (707)</v>
      </c>
      <c r="E2096" s="52">
        <v>707</v>
      </c>
      <c r="F2096" s="50" t="s">
        <v>294</v>
      </c>
    </row>
    <row r="2097" spans="1:6" x14ac:dyDescent="0.2">
      <c r="A2097" s="50" t="s">
        <v>2499</v>
      </c>
      <c r="B2097" s="50" t="s">
        <v>3744</v>
      </c>
      <c r="C2097" s="50" t="s">
        <v>2530</v>
      </c>
      <c r="D2097" s="50" t="str">
        <f t="shared" si="32"/>
        <v>MORAGA_925 (925)</v>
      </c>
      <c r="E2097" s="52">
        <v>925</v>
      </c>
      <c r="F2097" s="50" t="s">
        <v>294</v>
      </c>
    </row>
    <row r="2098" spans="1:6" x14ac:dyDescent="0.2">
      <c r="A2098" s="50" t="s">
        <v>2499</v>
      </c>
      <c r="B2098" s="50" t="s">
        <v>3749</v>
      </c>
      <c r="C2098" s="50" t="s">
        <v>2530</v>
      </c>
      <c r="D2098" s="50" t="str">
        <f t="shared" si="32"/>
        <v>MOSS BEACH_650 (650)</v>
      </c>
      <c r="E2098" s="52">
        <v>650</v>
      </c>
      <c r="F2098" s="50" t="s">
        <v>294</v>
      </c>
    </row>
    <row r="2099" spans="1:6" x14ac:dyDescent="0.2">
      <c r="A2099" s="50" t="s">
        <v>2499</v>
      </c>
      <c r="B2099" s="50" t="s">
        <v>3751</v>
      </c>
      <c r="C2099" s="50" t="s">
        <v>2530</v>
      </c>
      <c r="D2099" s="50" t="str">
        <f t="shared" si="32"/>
        <v>MT VIEW_650 (650)</v>
      </c>
      <c r="E2099" s="52">
        <v>650</v>
      </c>
      <c r="F2099" s="50" t="s">
        <v>294</v>
      </c>
    </row>
    <row r="2100" spans="1:6" x14ac:dyDescent="0.2">
      <c r="A2100" s="50" t="s">
        <v>2499</v>
      </c>
      <c r="B2100" s="50" t="s">
        <v>3753</v>
      </c>
      <c r="C2100" s="50" t="s">
        <v>2530</v>
      </c>
      <c r="D2100" s="50" t="str">
        <f t="shared" si="32"/>
        <v>NAPA_707 (707)</v>
      </c>
      <c r="E2100" s="52">
        <v>707</v>
      </c>
      <c r="F2100" s="50" t="s">
        <v>294</v>
      </c>
    </row>
    <row r="2101" spans="1:6" x14ac:dyDescent="0.2">
      <c r="A2101" s="50" t="s">
        <v>2499</v>
      </c>
      <c r="B2101" s="50" t="s">
        <v>3759</v>
      </c>
      <c r="C2101" s="50" t="s">
        <v>2530</v>
      </c>
      <c r="D2101" s="50" t="str">
        <f t="shared" si="32"/>
        <v>NICASIO_415 (415)</v>
      </c>
      <c r="E2101" s="52">
        <v>415</v>
      </c>
      <c r="F2101" s="50" t="s">
        <v>294</v>
      </c>
    </row>
    <row r="2102" spans="1:6" x14ac:dyDescent="0.2">
      <c r="A2102" s="50" t="s">
        <v>2499</v>
      </c>
      <c r="B2102" s="50" t="s">
        <v>3760</v>
      </c>
      <c r="C2102" s="50" t="s">
        <v>2530</v>
      </c>
      <c r="D2102" s="50" t="str">
        <f t="shared" si="32"/>
        <v>NICE_707 (707)</v>
      </c>
      <c r="E2102" s="52">
        <v>707</v>
      </c>
      <c r="F2102" s="50" t="s">
        <v>294</v>
      </c>
    </row>
    <row r="2103" spans="1:6" x14ac:dyDescent="0.2">
      <c r="A2103" s="50" t="s">
        <v>2499</v>
      </c>
      <c r="B2103" s="50" t="s">
        <v>3778</v>
      </c>
      <c r="C2103" s="50" t="s">
        <v>2530</v>
      </c>
      <c r="D2103" s="50" t="str">
        <f t="shared" si="32"/>
        <v>OCCIDENTAL_707 (707)</v>
      </c>
      <c r="E2103" s="52">
        <v>707</v>
      </c>
      <c r="F2103" s="50" t="s">
        <v>294</v>
      </c>
    </row>
    <row r="2104" spans="1:6" x14ac:dyDescent="0.2">
      <c r="A2104" s="50" t="s">
        <v>2499</v>
      </c>
      <c r="B2104" s="50" t="s">
        <v>3773</v>
      </c>
      <c r="C2104" s="50" t="s">
        <v>2530</v>
      </c>
      <c r="D2104" s="50" t="str">
        <f t="shared" si="32"/>
        <v>OKLD ALMD_510 (510)</v>
      </c>
      <c r="E2104" s="52">
        <v>510</v>
      </c>
      <c r="F2104" s="50" t="s">
        <v>294</v>
      </c>
    </row>
    <row r="2105" spans="1:6" x14ac:dyDescent="0.2">
      <c r="A2105" s="50" t="s">
        <v>2499</v>
      </c>
      <c r="B2105" s="50" t="s">
        <v>3774</v>
      </c>
      <c r="C2105" s="50" t="s">
        <v>2530</v>
      </c>
      <c r="D2105" s="50" t="str">
        <f t="shared" si="32"/>
        <v>OKLD BKLY_510 (510)</v>
      </c>
      <c r="E2105" s="52">
        <v>510</v>
      </c>
      <c r="F2105" s="50" t="s">
        <v>294</v>
      </c>
    </row>
    <row r="2106" spans="1:6" x14ac:dyDescent="0.2">
      <c r="A2106" s="50" t="s">
        <v>2499</v>
      </c>
      <c r="B2106" s="50" t="s">
        <v>3775</v>
      </c>
      <c r="C2106" s="50" t="s">
        <v>2530</v>
      </c>
      <c r="D2106" s="50" t="str">
        <f t="shared" si="32"/>
        <v>OKLD FRTVL_510 (510)</v>
      </c>
      <c r="E2106" s="52">
        <v>510</v>
      </c>
      <c r="F2106" s="50" t="s">
        <v>294</v>
      </c>
    </row>
    <row r="2107" spans="1:6" x14ac:dyDescent="0.2">
      <c r="A2107" s="50" t="s">
        <v>2499</v>
      </c>
      <c r="B2107" s="50" t="s">
        <v>3776</v>
      </c>
      <c r="C2107" s="50" t="s">
        <v>2530</v>
      </c>
      <c r="D2107" s="50" t="str">
        <f t="shared" si="32"/>
        <v>OKLD MN-PD_510 (510)</v>
      </c>
      <c r="E2107" s="52">
        <v>510</v>
      </c>
      <c r="F2107" s="50" t="s">
        <v>294</v>
      </c>
    </row>
    <row r="2108" spans="1:6" x14ac:dyDescent="0.2">
      <c r="A2108" s="50" t="s">
        <v>2499</v>
      </c>
      <c r="B2108" s="50" t="s">
        <v>3777</v>
      </c>
      <c r="C2108" s="50" t="s">
        <v>2530</v>
      </c>
      <c r="D2108" s="50" t="str">
        <f t="shared" si="32"/>
        <v>OKLD TRNID_510 (510)</v>
      </c>
      <c r="E2108" s="52">
        <v>510</v>
      </c>
      <c r="F2108" s="50" t="s">
        <v>294</v>
      </c>
    </row>
    <row r="2109" spans="1:6" x14ac:dyDescent="0.2">
      <c r="A2109" s="50" t="s">
        <v>2499</v>
      </c>
      <c r="B2109" s="50" t="s">
        <v>3787</v>
      </c>
      <c r="C2109" s="50" t="s">
        <v>2530</v>
      </c>
      <c r="D2109" s="50" t="str">
        <f t="shared" si="32"/>
        <v>ORINDA_925 (925)</v>
      </c>
      <c r="E2109" s="52">
        <v>925</v>
      </c>
      <c r="F2109" s="50" t="s">
        <v>294</v>
      </c>
    </row>
    <row r="2110" spans="1:6" x14ac:dyDescent="0.2">
      <c r="A2110" s="50" t="s">
        <v>2499</v>
      </c>
      <c r="B2110" s="50" t="s">
        <v>3792</v>
      </c>
      <c r="C2110" s="50" t="s">
        <v>2530</v>
      </c>
      <c r="D2110" s="50" t="str">
        <f t="shared" si="32"/>
        <v>PACIFICA_650 (650)</v>
      </c>
      <c r="E2110" s="52">
        <v>650</v>
      </c>
      <c r="F2110" s="50" t="s">
        <v>294</v>
      </c>
    </row>
    <row r="2111" spans="1:6" x14ac:dyDescent="0.2">
      <c r="A2111" s="50" t="s">
        <v>2499</v>
      </c>
      <c r="B2111" s="50" t="s">
        <v>3807</v>
      </c>
      <c r="C2111" s="50" t="s">
        <v>2530</v>
      </c>
      <c r="D2111" s="50" t="str">
        <f t="shared" si="32"/>
        <v>PEPPERWOOD_707 (707)</v>
      </c>
      <c r="E2111" s="52">
        <v>707</v>
      </c>
      <c r="F2111" s="50" t="s">
        <v>294</v>
      </c>
    </row>
    <row r="2112" spans="1:6" x14ac:dyDescent="0.2">
      <c r="A2112" s="50" t="s">
        <v>2499</v>
      </c>
      <c r="B2112" s="50" t="s">
        <v>3809</v>
      </c>
      <c r="C2112" s="50" t="s">
        <v>2530</v>
      </c>
      <c r="D2112" s="50" t="str">
        <f t="shared" si="32"/>
        <v>PESCADERO_650 (650)</v>
      </c>
      <c r="E2112" s="52">
        <v>650</v>
      </c>
      <c r="F2112" s="50" t="s">
        <v>294</v>
      </c>
    </row>
    <row r="2113" spans="1:6" x14ac:dyDescent="0.2">
      <c r="A2113" s="50" t="s">
        <v>2499</v>
      </c>
      <c r="B2113" s="50" t="s">
        <v>3819</v>
      </c>
      <c r="C2113" s="50" t="s">
        <v>2530</v>
      </c>
      <c r="D2113" s="50" t="str">
        <f t="shared" si="32"/>
        <v>PITTSBURG_925 (925)</v>
      </c>
      <c r="E2113" s="52">
        <v>925</v>
      </c>
      <c r="F2113" s="50" t="s">
        <v>294</v>
      </c>
    </row>
    <row r="2114" spans="1:6" x14ac:dyDescent="0.2">
      <c r="A2114" s="50" t="s">
        <v>2499</v>
      </c>
      <c r="B2114" s="50" t="s">
        <v>3828</v>
      </c>
      <c r="C2114" s="50" t="s">
        <v>2530</v>
      </c>
      <c r="D2114" s="50" t="str">
        <f t="shared" ref="D2114:D2177" si="33">CONCATENATE(B2114," ","(",E2114,")",)</f>
        <v>PLEASANTON_925 (925)</v>
      </c>
      <c r="E2114" s="52">
        <v>925</v>
      </c>
      <c r="F2114" s="50" t="s">
        <v>294</v>
      </c>
    </row>
    <row r="2115" spans="1:6" x14ac:dyDescent="0.2">
      <c r="A2115" s="50" t="s">
        <v>2499</v>
      </c>
      <c r="B2115" s="50" t="s">
        <v>3830</v>
      </c>
      <c r="C2115" s="50" t="s">
        <v>2530</v>
      </c>
      <c r="D2115" s="50" t="str">
        <f t="shared" si="33"/>
        <v>POINTARENA_707 (707)</v>
      </c>
      <c r="E2115" s="52">
        <v>707</v>
      </c>
      <c r="F2115" s="50" t="s">
        <v>294</v>
      </c>
    </row>
    <row r="2116" spans="1:6" x14ac:dyDescent="0.2">
      <c r="A2116" s="50" t="s">
        <v>2499</v>
      </c>
      <c r="B2116" s="50" t="s">
        <v>3832</v>
      </c>
      <c r="C2116" s="50" t="s">
        <v>2530</v>
      </c>
      <c r="D2116" s="50" t="str">
        <f t="shared" si="33"/>
        <v>POINTREYES_415 (415)</v>
      </c>
      <c r="E2116" s="52">
        <v>415</v>
      </c>
      <c r="F2116" s="50" t="s">
        <v>294</v>
      </c>
    </row>
    <row r="2117" spans="1:6" x14ac:dyDescent="0.2">
      <c r="A2117" s="50" t="s">
        <v>2499</v>
      </c>
      <c r="B2117" s="50" t="s">
        <v>3836</v>
      </c>
      <c r="C2117" s="50" t="s">
        <v>2530</v>
      </c>
      <c r="D2117" s="50" t="str">
        <f t="shared" si="33"/>
        <v>POTTER VLY_707 (707)</v>
      </c>
      <c r="E2117" s="52">
        <v>707</v>
      </c>
      <c r="F2117" s="50" t="s">
        <v>294</v>
      </c>
    </row>
    <row r="2118" spans="1:6" x14ac:dyDescent="0.2">
      <c r="A2118" s="50" t="s">
        <v>2499</v>
      </c>
      <c r="B2118" s="50" t="s">
        <v>3820</v>
      </c>
      <c r="C2118" s="50" t="s">
        <v>2530</v>
      </c>
      <c r="D2118" s="50" t="str">
        <f t="shared" si="33"/>
        <v>PSBG WEST_925 (925)</v>
      </c>
      <c r="E2118" s="52">
        <v>925</v>
      </c>
      <c r="F2118" s="50" t="s">
        <v>294</v>
      </c>
    </row>
    <row r="2119" spans="1:6" x14ac:dyDescent="0.2">
      <c r="A2119" s="50" t="s">
        <v>2499</v>
      </c>
      <c r="B2119" s="50" t="s">
        <v>3810</v>
      </c>
      <c r="C2119" s="50" t="s">
        <v>2530</v>
      </c>
      <c r="D2119" s="50" t="str">
        <f t="shared" si="33"/>
        <v>PTLM MAIN_707 (707)</v>
      </c>
      <c r="E2119" s="52">
        <v>707</v>
      </c>
      <c r="F2119" s="50" t="s">
        <v>294</v>
      </c>
    </row>
    <row r="2120" spans="1:6" x14ac:dyDescent="0.2">
      <c r="A2120" s="50" t="s">
        <v>2499</v>
      </c>
      <c r="B2120" s="50" t="s">
        <v>3811</v>
      </c>
      <c r="C2120" s="50" t="s">
        <v>2530</v>
      </c>
      <c r="D2120" s="50" t="str">
        <f t="shared" si="33"/>
        <v>PTLM SWIFT_707 (707)</v>
      </c>
      <c r="E2120" s="52">
        <v>707</v>
      </c>
      <c r="F2120" s="50" t="s">
        <v>294</v>
      </c>
    </row>
    <row r="2121" spans="1:6" x14ac:dyDescent="0.2">
      <c r="A2121" s="50" t="s">
        <v>2499</v>
      </c>
      <c r="B2121" s="50" t="s">
        <v>3849</v>
      </c>
      <c r="C2121" s="50" t="s">
        <v>2530</v>
      </c>
      <c r="D2121" s="50" t="str">
        <f t="shared" si="33"/>
        <v>REDWOOD CY_650 (650)</v>
      </c>
      <c r="E2121" s="52">
        <v>650</v>
      </c>
      <c r="F2121" s="50" t="s">
        <v>294</v>
      </c>
    </row>
    <row r="2122" spans="1:6" x14ac:dyDescent="0.2">
      <c r="A2122" s="50" t="s">
        <v>2499</v>
      </c>
      <c r="B2122" s="50" t="s">
        <v>3852</v>
      </c>
      <c r="C2122" s="50" t="s">
        <v>2530</v>
      </c>
      <c r="D2122" s="50" t="str">
        <f t="shared" si="33"/>
        <v>RICHMOND_510 (510)</v>
      </c>
      <c r="E2122" s="52">
        <v>510</v>
      </c>
      <c r="F2122" s="50" t="s">
        <v>294</v>
      </c>
    </row>
    <row r="2123" spans="1:6" x14ac:dyDescent="0.2">
      <c r="A2123" s="50" t="s">
        <v>2499</v>
      </c>
      <c r="B2123" s="50" t="s">
        <v>3855</v>
      </c>
      <c r="C2123" s="50" t="s">
        <v>2530</v>
      </c>
      <c r="D2123" s="50" t="str">
        <f t="shared" si="33"/>
        <v>RIO DELL_707 (707)</v>
      </c>
      <c r="E2123" s="52">
        <v>707</v>
      </c>
      <c r="F2123" s="50" t="s">
        <v>294</v>
      </c>
    </row>
    <row r="2124" spans="1:6" x14ac:dyDescent="0.2">
      <c r="A2124" s="50" t="s">
        <v>2499</v>
      </c>
      <c r="B2124" s="50" t="s">
        <v>3892</v>
      </c>
      <c r="C2124" s="50" t="s">
        <v>2530</v>
      </c>
      <c r="D2124" s="50" t="str">
        <f t="shared" si="33"/>
        <v>SAN MARTIN_408 (408)</v>
      </c>
      <c r="E2124" s="52">
        <v>408</v>
      </c>
      <c r="F2124" s="50" t="s">
        <v>294</v>
      </c>
    </row>
    <row r="2125" spans="1:6" x14ac:dyDescent="0.2">
      <c r="A2125" s="50" t="s">
        <v>2499</v>
      </c>
      <c r="B2125" s="50" t="s">
        <v>3893</v>
      </c>
      <c r="C2125" s="50" t="s">
        <v>2530</v>
      </c>
      <c r="D2125" s="50" t="str">
        <f t="shared" si="33"/>
        <v>SAN MATEO_650 (650)</v>
      </c>
      <c r="E2125" s="52">
        <v>650</v>
      </c>
      <c r="F2125" s="50" t="s">
        <v>294</v>
      </c>
    </row>
    <row r="2126" spans="1:6" x14ac:dyDescent="0.2">
      <c r="A2126" s="50" t="s">
        <v>2499</v>
      </c>
      <c r="B2126" s="50" t="s">
        <v>3896</v>
      </c>
      <c r="C2126" s="50" t="s">
        <v>2530</v>
      </c>
      <c r="D2126" s="50" t="str">
        <f t="shared" si="33"/>
        <v>SAN RAFAEL_415 (415)</v>
      </c>
      <c r="E2126" s="52">
        <v>415</v>
      </c>
      <c r="F2126" s="50" t="s">
        <v>294</v>
      </c>
    </row>
    <row r="2127" spans="1:6" x14ac:dyDescent="0.2">
      <c r="A2127" s="50" t="s">
        <v>2499</v>
      </c>
      <c r="B2127" s="50" t="s">
        <v>3901</v>
      </c>
      <c r="C2127" s="50" t="s">
        <v>2530</v>
      </c>
      <c r="D2127" s="50" t="str">
        <f t="shared" si="33"/>
        <v>SANTA CRUZ_831 (831)</v>
      </c>
      <c r="E2127" s="52">
        <v>831</v>
      </c>
      <c r="F2127" s="50" t="s">
        <v>294</v>
      </c>
    </row>
    <row r="2128" spans="1:6" x14ac:dyDescent="0.2">
      <c r="A2128" s="50" t="s">
        <v>2499</v>
      </c>
      <c r="B2128" s="50" t="s">
        <v>3907</v>
      </c>
      <c r="C2128" s="50" t="s">
        <v>2530</v>
      </c>
      <c r="D2128" s="50" t="str">
        <f t="shared" si="33"/>
        <v>SANTA ROSA_707 (707)</v>
      </c>
      <c r="E2128" s="52">
        <v>707</v>
      </c>
      <c r="F2128" s="50" t="s">
        <v>294</v>
      </c>
    </row>
    <row r="2129" spans="1:6" x14ac:dyDescent="0.2">
      <c r="A2129" s="50" t="s">
        <v>2499</v>
      </c>
      <c r="B2129" s="50" t="s">
        <v>3909</v>
      </c>
      <c r="C2129" s="50" t="s">
        <v>2530</v>
      </c>
      <c r="D2129" s="50" t="str">
        <f t="shared" si="33"/>
        <v>SARATOGA_408 (408)</v>
      </c>
      <c r="E2129" s="52">
        <v>408</v>
      </c>
      <c r="F2129" s="50" t="s">
        <v>294</v>
      </c>
    </row>
    <row r="2130" spans="1:6" x14ac:dyDescent="0.2">
      <c r="A2130" s="50" t="s">
        <v>2499</v>
      </c>
      <c r="B2130" s="50" t="s">
        <v>3911</v>
      </c>
      <c r="C2130" s="50" t="s">
        <v>2530</v>
      </c>
      <c r="D2130" s="50" t="str">
        <f t="shared" si="33"/>
        <v>SAUSALITO_415 (415)</v>
      </c>
      <c r="E2130" s="52">
        <v>415</v>
      </c>
      <c r="F2130" s="50" t="s">
        <v>294</v>
      </c>
    </row>
    <row r="2131" spans="1:6" x14ac:dyDescent="0.2">
      <c r="A2131" s="50" t="s">
        <v>2499</v>
      </c>
      <c r="B2131" s="50" t="s">
        <v>3912</v>
      </c>
      <c r="C2131" s="50" t="s">
        <v>2530</v>
      </c>
      <c r="D2131" s="50" t="str">
        <f t="shared" si="33"/>
        <v>SEBASTOPOL_707 (707)</v>
      </c>
      <c r="E2131" s="52">
        <v>707</v>
      </c>
      <c r="F2131" s="50" t="s">
        <v>294</v>
      </c>
    </row>
    <row r="2132" spans="1:6" x14ac:dyDescent="0.2">
      <c r="A2132" s="50" t="s">
        <v>2499</v>
      </c>
      <c r="B2132" s="50" t="s">
        <v>3873</v>
      </c>
      <c r="C2132" s="50" t="s">
        <v>2530</v>
      </c>
      <c r="D2132" s="50" t="str">
        <f t="shared" si="33"/>
        <v>SNCRL-BLMT_650 (650)</v>
      </c>
      <c r="E2132" s="52">
        <v>650</v>
      </c>
      <c r="F2132" s="50" t="s">
        <v>294</v>
      </c>
    </row>
    <row r="2133" spans="1:6" x14ac:dyDescent="0.2">
      <c r="A2133" s="50" t="s">
        <v>2499</v>
      </c>
      <c r="B2133" s="50" t="s">
        <v>3881</v>
      </c>
      <c r="C2133" s="50" t="s">
        <v>2530</v>
      </c>
      <c r="D2133" s="50" t="str">
        <f t="shared" si="33"/>
        <v>SNFC CNTRL_415 (415)</v>
      </c>
      <c r="E2133" s="52">
        <v>415</v>
      </c>
      <c r="F2133" s="50" t="s">
        <v>294</v>
      </c>
    </row>
    <row r="2134" spans="1:6" x14ac:dyDescent="0.2">
      <c r="A2134" s="50" t="s">
        <v>2499</v>
      </c>
      <c r="B2134" s="50" t="s">
        <v>4439</v>
      </c>
      <c r="C2134" s="50" t="s">
        <v>2530</v>
      </c>
      <c r="D2134" s="50" t="str">
        <f t="shared" si="33"/>
        <v>SNFC CNTRL_650 (650)</v>
      </c>
      <c r="E2134" s="52">
        <v>650</v>
      </c>
      <c r="F2134" s="50" t="s">
        <v>294</v>
      </c>
    </row>
    <row r="2135" spans="1:6" x14ac:dyDescent="0.2">
      <c r="A2135" s="50" t="s">
        <v>2499</v>
      </c>
      <c r="B2135" s="50" t="s">
        <v>3882</v>
      </c>
      <c r="C2135" s="50" t="s">
        <v>2530</v>
      </c>
      <c r="D2135" s="50" t="str">
        <f t="shared" si="33"/>
        <v>SNFC JUNPR_415 (415)</v>
      </c>
      <c r="E2135" s="52">
        <v>415</v>
      </c>
      <c r="F2135" s="50" t="s">
        <v>294</v>
      </c>
    </row>
    <row r="2136" spans="1:6" x14ac:dyDescent="0.2">
      <c r="A2136" s="50" t="s">
        <v>2499</v>
      </c>
      <c r="B2136" s="50" t="s">
        <v>4440</v>
      </c>
      <c r="C2136" s="50" t="s">
        <v>2530</v>
      </c>
      <c r="D2136" s="50" t="str">
        <f t="shared" si="33"/>
        <v>SNFC JUNPR_650 (650)</v>
      </c>
      <c r="E2136" s="52">
        <v>650</v>
      </c>
      <c r="F2136" s="50" t="s">
        <v>294</v>
      </c>
    </row>
    <row r="2137" spans="1:6" x14ac:dyDescent="0.2">
      <c r="A2137" s="50" t="s">
        <v>2499</v>
      </c>
      <c r="B2137" s="50" t="s">
        <v>3883</v>
      </c>
      <c r="C2137" s="50" t="s">
        <v>2530</v>
      </c>
      <c r="D2137" s="50" t="str">
        <f t="shared" si="33"/>
        <v>SNFC MT-EV_415 (415)</v>
      </c>
      <c r="E2137" s="52">
        <v>415</v>
      </c>
      <c r="F2137" s="50" t="s">
        <v>294</v>
      </c>
    </row>
    <row r="2138" spans="1:6" x14ac:dyDescent="0.2">
      <c r="A2138" s="50" t="s">
        <v>2499</v>
      </c>
      <c r="B2138" s="50" t="s">
        <v>3885</v>
      </c>
      <c r="C2138" s="50" t="s">
        <v>2530</v>
      </c>
      <c r="D2138" s="50" t="str">
        <f t="shared" si="33"/>
        <v>SNJS NORTH_408 (408)</v>
      </c>
      <c r="E2138" s="52">
        <v>408</v>
      </c>
      <c r="F2138" s="50" t="s">
        <v>294</v>
      </c>
    </row>
    <row r="2139" spans="1:6" x14ac:dyDescent="0.2">
      <c r="A2139" s="50" t="s">
        <v>2499</v>
      </c>
      <c r="B2139" s="50" t="s">
        <v>4441</v>
      </c>
      <c r="C2139" s="50" t="s">
        <v>2530</v>
      </c>
      <c r="D2139" s="50" t="str">
        <f t="shared" si="33"/>
        <v>SNJS NORTH_669 (669)</v>
      </c>
      <c r="E2139" s="52">
        <v>669</v>
      </c>
      <c r="F2139" s="50" t="s">
        <v>294</v>
      </c>
    </row>
    <row r="2140" spans="1:6" x14ac:dyDescent="0.2">
      <c r="A2140" s="50" t="s">
        <v>2499</v>
      </c>
      <c r="B2140" s="50" t="s">
        <v>3886</v>
      </c>
      <c r="C2140" s="50" t="s">
        <v>2530</v>
      </c>
      <c r="D2140" s="50" t="str">
        <f t="shared" si="33"/>
        <v>SNJS SOUTH_408 (408)</v>
      </c>
      <c r="E2140" s="52">
        <v>408</v>
      </c>
      <c r="F2140" s="50" t="s">
        <v>294</v>
      </c>
    </row>
    <row r="2141" spans="1:6" x14ac:dyDescent="0.2">
      <c r="A2141" s="50" t="s">
        <v>2499</v>
      </c>
      <c r="B2141" s="50" t="s">
        <v>4442</v>
      </c>
      <c r="C2141" s="50" t="s">
        <v>2530</v>
      </c>
      <c r="D2141" s="50" t="str">
        <f t="shared" si="33"/>
        <v>SNJS SOUTH_669 (669)</v>
      </c>
      <c r="E2141" s="52">
        <v>669</v>
      </c>
      <c r="F2141" s="50" t="s">
        <v>294</v>
      </c>
    </row>
    <row r="2142" spans="1:6" x14ac:dyDescent="0.2">
      <c r="A2142" s="50" t="s">
        <v>2499</v>
      </c>
      <c r="B2142" s="50" t="s">
        <v>3887</v>
      </c>
      <c r="C2142" s="50" t="s">
        <v>2530</v>
      </c>
      <c r="D2142" s="50" t="str">
        <f t="shared" si="33"/>
        <v>SNJS WEST_408 (408)</v>
      </c>
      <c r="E2142" s="52">
        <v>408</v>
      </c>
      <c r="F2142" s="50" t="s">
        <v>294</v>
      </c>
    </row>
    <row r="2143" spans="1:6" x14ac:dyDescent="0.2">
      <c r="A2143" s="50" t="s">
        <v>2499</v>
      </c>
      <c r="B2143" s="50" t="s">
        <v>4443</v>
      </c>
      <c r="C2143" s="50" t="s">
        <v>2530</v>
      </c>
      <c r="D2143" s="50" t="str">
        <f t="shared" si="33"/>
        <v>SNJS WEST_669 (669)</v>
      </c>
      <c r="E2143" s="52">
        <v>669</v>
      </c>
      <c r="F2143" s="50" t="s">
        <v>294</v>
      </c>
    </row>
    <row r="2144" spans="1:6" x14ac:dyDescent="0.2">
      <c r="A2144" s="50" t="s">
        <v>2499</v>
      </c>
      <c r="B2144" s="50" t="s">
        <v>3928</v>
      </c>
      <c r="C2144" s="50" t="s">
        <v>2530</v>
      </c>
      <c r="D2144" s="50" t="str">
        <f t="shared" si="33"/>
        <v>SONOMA_707 (707)</v>
      </c>
      <c r="E2144" s="52">
        <v>707</v>
      </c>
      <c r="F2144" s="50" t="s">
        <v>294</v>
      </c>
    </row>
    <row r="2145" spans="1:6" x14ac:dyDescent="0.2">
      <c r="A2145" s="50" t="s">
        <v>2499</v>
      </c>
      <c r="B2145" s="50" t="s">
        <v>3932</v>
      </c>
      <c r="C2145" s="50" t="s">
        <v>2530</v>
      </c>
      <c r="D2145" s="50" t="str">
        <f t="shared" si="33"/>
        <v>SSNFRNCSCO_650 (650)</v>
      </c>
      <c r="E2145" s="52">
        <v>650</v>
      </c>
      <c r="F2145" s="50" t="s">
        <v>294</v>
      </c>
    </row>
    <row r="2146" spans="1:6" x14ac:dyDescent="0.2">
      <c r="A2146" s="50" t="s">
        <v>2499</v>
      </c>
      <c r="B2146" s="50" t="s">
        <v>3935</v>
      </c>
      <c r="C2146" s="50" t="s">
        <v>2530</v>
      </c>
      <c r="D2146" s="50" t="str">
        <f t="shared" si="33"/>
        <v>ST HELENA_707 (707)</v>
      </c>
      <c r="E2146" s="52">
        <v>707</v>
      </c>
      <c r="F2146" s="50" t="s">
        <v>294</v>
      </c>
    </row>
    <row r="2147" spans="1:6" x14ac:dyDescent="0.2">
      <c r="A2147" s="50" t="s">
        <v>2499</v>
      </c>
      <c r="B2147" s="50" t="s">
        <v>3936</v>
      </c>
      <c r="C2147" s="50" t="s">
        <v>2530</v>
      </c>
      <c r="D2147" s="50" t="str">
        <f t="shared" si="33"/>
        <v>STNSN-BLNS_415 (415)</v>
      </c>
      <c r="E2147" s="52">
        <v>415</v>
      </c>
      <c r="F2147" s="50" t="s">
        <v>294</v>
      </c>
    </row>
    <row r="2148" spans="1:6" x14ac:dyDescent="0.2">
      <c r="A2148" s="50" t="s">
        <v>2499</v>
      </c>
      <c r="B2148" s="50" t="s">
        <v>3942</v>
      </c>
      <c r="C2148" s="50" t="s">
        <v>2530</v>
      </c>
      <c r="D2148" s="50" t="str">
        <f t="shared" si="33"/>
        <v>SUNNYVALE_408 (408)</v>
      </c>
      <c r="E2148" s="52">
        <v>408</v>
      </c>
      <c r="F2148" s="50" t="s">
        <v>294</v>
      </c>
    </row>
    <row r="2149" spans="1:6" x14ac:dyDescent="0.2">
      <c r="A2149" s="50" t="s">
        <v>2499</v>
      </c>
      <c r="B2149" s="50" t="s">
        <v>4444</v>
      </c>
      <c r="C2149" s="50" t="s">
        <v>2530</v>
      </c>
      <c r="D2149" s="50" t="str">
        <f t="shared" si="33"/>
        <v>SUNNYVALE_669 (669)</v>
      </c>
      <c r="E2149" s="52">
        <v>669</v>
      </c>
      <c r="F2149" s="50" t="s">
        <v>294</v>
      </c>
    </row>
    <row r="2150" spans="1:6" x14ac:dyDescent="0.2">
      <c r="A2150" s="50" t="s">
        <v>2499</v>
      </c>
      <c r="B2150" s="50" t="s">
        <v>3943</v>
      </c>
      <c r="C2150" s="50" t="s">
        <v>2530</v>
      </c>
      <c r="D2150" s="50" t="str">
        <f t="shared" si="33"/>
        <v>SUNOL_925 (925)</v>
      </c>
      <c r="E2150" s="52">
        <v>925</v>
      </c>
      <c r="F2150" s="50" t="s">
        <v>294</v>
      </c>
    </row>
    <row r="2151" spans="1:6" x14ac:dyDescent="0.2">
      <c r="A2151" s="50" t="s">
        <v>2499</v>
      </c>
      <c r="B2151" s="50" t="s">
        <v>3956</v>
      </c>
      <c r="C2151" s="50" t="s">
        <v>2530</v>
      </c>
      <c r="D2151" s="50" t="str">
        <f t="shared" si="33"/>
        <v>TOMALES_707 (707)</v>
      </c>
      <c r="E2151" s="52">
        <v>707</v>
      </c>
      <c r="F2151" s="50" t="s">
        <v>294</v>
      </c>
    </row>
    <row r="2152" spans="1:6" x14ac:dyDescent="0.2">
      <c r="A2152" s="50" t="s">
        <v>2499</v>
      </c>
      <c r="B2152" s="50" t="s">
        <v>3961</v>
      </c>
      <c r="C2152" s="50" t="s">
        <v>2530</v>
      </c>
      <c r="D2152" s="50" t="str">
        <f t="shared" si="33"/>
        <v>TRINIDAD_707 (707)</v>
      </c>
      <c r="E2152" s="52">
        <v>707</v>
      </c>
      <c r="F2152" s="50" t="s">
        <v>294</v>
      </c>
    </row>
    <row r="2153" spans="1:6" x14ac:dyDescent="0.2">
      <c r="A2153" s="50" t="s">
        <v>2499</v>
      </c>
      <c r="B2153" s="50" t="s">
        <v>3966</v>
      </c>
      <c r="C2153" s="50" t="s">
        <v>2530</v>
      </c>
      <c r="D2153" s="50" t="str">
        <f t="shared" si="33"/>
        <v>UKIAH_707 (707)</v>
      </c>
      <c r="E2153" s="52">
        <v>707</v>
      </c>
      <c r="F2153" s="50" t="s">
        <v>294</v>
      </c>
    </row>
    <row r="2154" spans="1:6" x14ac:dyDescent="0.2">
      <c r="A2154" s="50" t="s">
        <v>2499</v>
      </c>
      <c r="B2154" s="50" t="s">
        <v>3968</v>
      </c>
      <c r="C2154" s="50" t="s">
        <v>2530</v>
      </c>
      <c r="D2154" s="50" t="str">
        <f t="shared" si="33"/>
        <v>UPPER LAKE_707 (707)</v>
      </c>
      <c r="E2154" s="52">
        <v>707</v>
      </c>
      <c r="F2154" s="50" t="s">
        <v>294</v>
      </c>
    </row>
    <row r="2155" spans="1:6" x14ac:dyDescent="0.2">
      <c r="A2155" s="50" t="s">
        <v>2499</v>
      </c>
      <c r="B2155" s="50" t="s">
        <v>3969</v>
      </c>
      <c r="C2155" s="50" t="s">
        <v>2530</v>
      </c>
      <c r="D2155" s="50" t="str">
        <f t="shared" si="33"/>
        <v>VACAVILLE_707 (707)</v>
      </c>
      <c r="E2155" s="52">
        <v>707</v>
      </c>
      <c r="F2155" s="50" t="s">
        <v>294</v>
      </c>
    </row>
    <row r="2156" spans="1:6" x14ac:dyDescent="0.2">
      <c r="A2156" s="50" t="s">
        <v>2499</v>
      </c>
      <c r="B2156" s="50" t="s">
        <v>3970</v>
      </c>
      <c r="C2156" s="50" t="s">
        <v>2530</v>
      </c>
      <c r="D2156" s="50" t="str">
        <f t="shared" si="33"/>
        <v>VALLEJO_707 (707)</v>
      </c>
      <c r="E2156" s="52">
        <v>707</v>
      </c>
      <c r="F2156" s="50" t="s">
        <v>294</v>
      </c>
    </row>
    <row r="2157" spans="1:6" x14ac:dyDescent="0.2">
      <c r="A2157" s="50" t="s">
        <v>2499</v>
      </c>
      <c r="B2157" s="50" t="s">
        <v>3972</v>
      </c>
      <c r="C2157" s="50" t="s">
        <v>2530</v>
      </c>
      <c r="D2157" s="50" t="str">
        <f t="shared" si="33"/>
        <v>VALLEYFORD_707 (707)</v>
      </c>
      <c r="E2157" s="52">
        <v>707</v>
      </c>
      <c r="F2157" s="50" t="s">
        <v>294</v>
      </c>
    </row>
    <row r="2158" spans="1:6" x14ac:dyDescent="0.2">
      <c r="A2158" s="50" t="s">
        <v>2499</v>
      </c>
      <c r="B2158" s="50" t="s">
        <v>3986</v>
      </c>
      <c r="C2158" s="50" t="s">
        <v>2530</v>
      </c>
      <c r="D2158" s="50" t="str">
        <f t="shared" si="33"/>
        <v>WALNUT CRK_925 (925)</v>
      </c>
      <c r="E2158" s="52">
        <v>925</v>
      </c>
      <c r="F2158" s="50" t="s">
        <v>294</v>
      </c>
    </row>
    <row r="2159" spans="1:6" x14ac:dyDescent="0.2">
      <c r="A2159" s="50" t="s">
        <v>2499</v>
      </c>
      <c r="B2159" s="50" t="s">
        <v>3991</v>
      </c>
      <c r="C2159" s="50" t="s">
        <v>2530</v>
      </c>
      <c r="D2159" s="50" t="str">
        <f t="shared" si="33"/>
        <v>WATSONVL_831 (831)</v>
      </c>
      <c r="E2159" s="52">
        <v>831</v>
      </c>
      <c r="F2159" s="50" t="s">
        <v>294</v>
      </c>
    </row>
    <row r="2160" spans="1:6" x14ac:dyDescent="0.2">
      <c r="A2160" s="50" t="s">
        <v>2499</v>
      </c>
      <c r="B2160" s="50" t="s">
        <v>3994</v>
      </c>
      <c r="C2160" s="50" t="s">
        <v>2530</v>
      </c>
      <c r="D2160" s="50" t="str">
        <f t="shared" si="33"/>
        <v>WEOTT_707 (707)</v>
      </c>
      <c r="E2160" s="52">
        <v>707</v>
      </c>
      <c r="F2160" s="50" t="s">
        <v>294</v>
      </c>
    </row>
    <row r="2161" spans="1:6" x14ac:dyDescent="0.2">
      <c r="A2161" s="50" t="s">
        <v>2499</v>
      </c>
      <c r="B2161" s="50" t="s">
        <v>4000</v>
      </c>
      <c r="C2161" s="50" t="s">
        <v>2530</v>
      </c>
      <c r="D2161" s="50" t="str">
        <f t="shared" si="33"/>
        <v>WILLITS_707 (707)</v>
      </c>
      <c r="E2161" s="52">
        <v>707</v>
      </c>
      <c r="F2161" s="50" t="s">
        <v>294</v>
      </c>
    </row>
    <row r="2162" spans="1:6" x14ac:dyDescent="0.2">
      <c r="A2162" s="50" t="s">
        <v>2499</v>
      </c>
      <c r="B2162" s="50" t="s">
        <v>4002</v>
      </c>
      <c r="C2162" s="50" t="s">
        <v>2530</v>
      </c>
      <c r="D2162" s="50" t="str">
        <f t="shared" si="33"/>
        <v>WINDSOR_707 (707)</v>
      </c>
      <c r="E2162" s="52">
        <v>707</v>
      </c>
      <c r="F2162" s="50" t="s">
        <v>294</v>
      </c>
    </row>
    <row r="2163" spans="1:6" x14ac:dyDescent="0.2">
      <c r="A2163" s="50" t="s">
        <v>2499</v>
      </c>
      <c r="B2163" s="50" t="s">
        <v>4007</v>
      </c>
      <c r="C2163" s="50" t="s">
        <v>2530</v>
      </c>
      <c r="D2163" s="50" t="str">
        <f t="shared" si="33"/>
        <v>WOODSIDE_650 (650)</v>
      </c>
      <c r="E2163" s="52">
        <v>650</v>
      </c>
      <c r="F2163" s="50" t="s">
        <v>294</v>
      </c>
    </row>
    <row r="2164" spans="1:6" x14ac:dyDescent="0.2">
      <c r="A2164" s="50" t="s">
        <v>2499</v>
      </c>
      <c r="B2164" s="50" t="s">
        <v>4010</v>
      </c>
      <c r="C2164" s="50" t="s">
        <v>2530</v>
      </c>
      <c r="D2164" s="50" t="str">
        <f t="shared" si="33"/>
        <v>YOUNTVILLE_707 (707)</v>
      </c>
      <c r="E2164" s="52">
        <v>707</v>
      </c>
      <c r="F2164" s="50" t="s">
        <v>294</v>
      </c>
    </row>
    <row r="2165" spans="1:6" x14ac:dyDescent="0.2">
      <c r="A2165" s="50" t="s">
        <v>2499</v>
      </c>
      <c r="B2165" s="50" t="s">
        <v>3430</v>
      </c>
      <c r="C2165" s="50" t="s">
        <v>2530</v>
      </c>
      <c r="D2165" s="50" t="str">
        <f t="shared" si="33"/>
        <v>ALAMITOS_562 (562)</v>
      </c>
      <c r="E2165" s="52">
        <v>562</v>
      </c>
      <c r="F2165" s="50" t="s">
        <v>294</v>
      </c>
    </row>
    <row r="2166" spans="1:6" x14ac:dyDescent="0.2">
      <c r="A2166" s="50" t="s">
        <v>2499</v>
      </c>
      <c r="B2166" s="50" t="s">
        <v>3443</v>
      </c>
      <c r="C2166" s="50" t="s">
        <v>2530</v>
      </c>
      <c r="D2166" s="50" t="str">
        <f t="shared" si="33"/>
        <v>ARROWHEAD_909 (909)</v>
      </c>
      <c r="E2166" s="52">
        <v>909</v>
      </c>
      <c r="F2166" s="50" t="s">
        <v>294</v>
      </c>
    </row>
    <row r="2167" spans="1:6" x14ac:dyDescent="0.2">
      <c r="A2167" s="50" t="s">
        <v>2499</v>
      </c>
      <c r="B2167" s="50" t="s">
        <v>3452</v>
      </c>
      <c r="C2167" s="50" t="s">
        <v>2530</v>
      </c>
      <c r="D2167" s="50" t="str">
        <f t="shared" si="33"/>
        <v>AZUSA_626 (626)</v>
      </c>
      <c r="E2167" s="52">
        <v>626</v>
      </c>
      <c r="F2167" s="50" t="s">
        <v>294</v>
      </c>
    </row>
    <row r="2168" spans="1:6" x14ac:dyDescent="0.2">
      <c r="A2168" s="50" t="s">
        <v>2499</v>
      </c>
      <c r="B2168" s="50" t="s">
        <v>3458</v>
      </c>
      <c r="C2168" s="50" t="s">
        <v>2530</v>
      </c>
      <c r="D2168" s="50" t="str">
        <f t="shared" si="33"/>
        <v>BANNING_951 (951)</v>
      </c>
      <c r="E2168" s="52">
        <v>951</v>
      </c>
      <c r="F2168" s="50" t="s">
        <v>294</v>
      </c>
    </row>
    <row r="2169" spans="1:6" x14ac:dyDescent="0.2">
      <c r="A2169" s="50" t="s">
        <v>2499</v>
      </c>
      <c r="B2169" s="50" t="s">
        <v>3487</v>
      </c>
      <c r="C2169" s="50" t="s">
        <v>2530</v>
      </c>
      <c r="D2169" s="50" t="str">
        <f t="shared" si="33"/>
        <v>CALIMESA_909 (909)</v>
      </c>
      <c r="E2169" s="52">
        <v>909</v>
      </c>
      <c r="F2169" s="50" t="s">
        <v>294</v>
      </c>
    </row>
    <row r="2170" spans="1:6" x14ac:dyDescent="0.2">
      <c r="A2170" s="50" t="s">
        <v>2499</v>
      </c>
      <c r="B2170" s="50" t="s">
        <v>3490</v>
      </c>
      <c r="C2170" s="50" t="s">
        <v>2530</v>
      </c>
      <c r="D2170" s="50" t="str">
        <f t="shared" si="33"/>
        <v>CAMARILLO_805 (805)</v>
      </c>
      <c r="E2170" s="52">
        <v>805</v>
      </c>
      <c r="F2170" s="50" t="s">
        <v>294</v>
      </c>
    </row>
    <row r="2171" spans="1:6" x14ac:dyDescent="0.2">
      <c r="A2171" s="50" t="s">
        <v>2499</v>
      </c>
      <c r="B2171" s="50" t="s">
        <v>3507</v>
      </c>
      <c r="C2171" s="50" t="s">
        <v>2530</v>
      </c>
      <c r="D2171" s="50" t="str">
        <f t="shared" si="33"/>
        <v>CHINO_909 (909)</v>
      </c>
      <c r="E2171" s="52">
        <v>909</v>
      </c>
      <c r="F2171" s="50" t="s">
        <v>294</v>
      </c>
    </row>
    <row r="2172" spans="1:6" x14ac:dyDescent="0.2">
      <c r="A2172" s="50" t="s">
        <v>2499</v>
      </c>
      <c r="B2172" s="50" t="s">
        <v>3511</v>
      </c>
      <c r="C2172" s="50" t="s">
        <v>2530</v>
      </c>
      <c r="D2172" s="50" t="str">
        <f t="shared" si="33"/>
        <v>CLAREMONT_909 (909)</v>
      </c>
      <c r="E2172" s="52">
        <v>909</v>
      </c>
      <c r="F2172" s="50" t="s">
        <v>294</v>
      </c>
    </row>
    <row r="2173" spans="1:6" x14ac:dyDescent="0.2">
      <c r="A2173" s="50" t="s">
        <v>2499</v>
      </c>
      <c r="B2173" s="50" t="s">
        <v>3524</v>
      </c>
      <c r="C2173" s="50" t="s">
        <v>2530</v>
      </c>
      <c r="D2173" s="50" t="str">
        <f t="shared" si="33"/>
        <v>CONEJO_805 (805)</v>
      </c>
      <c r="E2173" s="52">
        <v>805</v>
      </c>
      <c r="F2173" s="50" t="s">
        <v>294</v>
      </c>
    </row>
    <row r="2174" spans="1:6" x14ac:dyDescent="0.2">
      <c r="A2174" s="50" t="s">
        <v>2499</v>
      </c>
      <c r="B2174" s="50" t="s">
        <v>3532</v>
      </c>
      <c r="C2174" s="50" t="s">
        <v>2530</v>
      </c>
      <c r="D2174" s="50" t="str">
        <f t="shared" si="33"/>
        <v>COVINA_626 (626)</v>
      </c>
      <c r="E2174" s="52">
        <v>626</v>
      </c>
      <c r="F2174" s="50" t="s">
        <v>294</v>
      </c>
    </row>
    <row r="2175" spans="1:6" x14ac:dyDescent="0.2">
      <c r="A2175" s="50" t="s">
        <v>2499</v>
      </c>
      <c r="B2175" s="50" t="s">
        <v>3533</v>
      </c>
      <c r="C2175" s="50" t="s">
        <v>2530</v>
      </c>
      <c r="D2175" s="50" t="str">
        <f t="shared" si="33"/>
        <v>CRESTLINE_909 (909)</v>
      </c>
      <c r="E2175" s="52">
        <v>909</v>
      </c>
      <c r="F2175" s="50" t="s">
        <v>294</v>
      </c>
    </row>
    <row r="2176" spans="1:6" x14ac:dyDescent="0.2">
      <c r="A2176" s="50" t="s">
        <v>2499</v>
      </c>
      <c r="B2176" s="50" t="s">
        <v>3547</v>
      </c>
      <c r="C2176" s="50" t="s">
        <v>2530</v>
      </c>
      <c r="D2176" s="50" t="str">
        <f t="shared" si="33"/>
        <v>DIAMONDBAR_909 (909)</v>
      </c>
      <c r="E2176" s="52">
        <v>909</v>
      </c>
      <c r="F2176" s="50" t="s">
        <v>294</v>
      </c>
    </row>
    <row r="2177" spans="1:6" x14ac:dyDescent="0.2">
      <c r="A2177" s="50" t="s">
        <v>2499</v>
      </c>
      <c r="B2177" s="50" t="s">
        <v>3550</v>
      </c>
      <c r="C2177" s="50" t="s">
        <v>2530</v>
      </c>
      <c r="D2177" s="50" t="str">
        <f t="shared" si="33"/>
        <v>DOWNEY_562 (562)</v>
      </c>
      <c r="E2177" s="52">
        <v>562</v>
      </c>
      <c r="F2177" s="50" t="s">
        <v>294</v>
      </c>
    </row>
    <row r="2178" spans="1:6" x14ac:dyDescent="0.2">
      <c r="A2178" s="50" t="s">
        <v>2499</v>
      </c>
      <c r="B2178" s="50" t="s">
        <v>3563</v>
      </c>
      <c r="C2178" s="50" t="s">
        <v>2530</v>
      </c>
      <c r="D2178" s="50" t="str">
        <f t="shared" ref="D2178:D2241" si="34">CONCATENATE(B2178," ","(",E2178,")",)</f>
        <v>EL RIO_805 (805)</v>
      </c>
      <c r="E2178" s="52">
        <v>805</v>
      </c>
      <c r="F2178" s="50" t="s">
        <v>294</v>
      </c>
    </row>
    <row r="2179" spans="1:6" x14ac:dyDescent="0.2">
      <c r="A2179" s="50" t="s">
        <v>2499</v>
      </c>
      <c r="B2179" s="50" t="s">
        <v>3569</v>
      </c>
      <c r="C2179" s="50" t="s">
        <v>2530</v>
      </c>
      <c r="D2179" s="50" t="str">
        <f t="shared" si="34"/>
        <v>ELSINORE_951 (951)</v>
      </c>
      <c r="E2179" s="52">
        <v>951</v>
      </c>
      <c r="F2179" s="50" t="s">
        <v>294</v>
      </c>
    </row>
    <row r="2180" spans="1:6" x14ac:dyDescent="0.2">
      <c r="A2180" s="50" t="s">
        <v>2499</v>
      </c>
      <c r="B2180" s="50" t="s">
        <v>3574</v>
      </c>
      <c r="C2180" s="50" t="s">
        <v>2530</v>
      </c>
      <c r="D2180" s="50" t="str">
        <f t="shared" si="34"/>
        <v>ETIWANDA_909 (909)</v>
      </c>
      <c r="E2180" s="52">
        <v>909</v>
      </c>
      <c r="F2180" s="50" t="s">
        <v>294</v>
      </c>
    </row>
    <row r="2181" spans="1:6" x14ac:dyDescent="0.2">
      <c r="A2181" s="50" t="s">
        <v>2499</v>
      </c>
      <c r="B2181" s="50" t="s">
        <v>3622</v>
      </c>
      <c r="C2181" s="50" t="s">
        <v>2530</v>
      </c>
      <c r="D2181" s="50" t="str">
        <f t="shared" si="34"/>
        <v>HEMT ANZA_951 (951)</v>
      </c>
      <c r="E2181" s="52">
        <v>951</v>
      </c>
      <c r="F2181" s="50" t="s">
        <v>294</v>
      </c>
    </row>
    <row r="2182" spans="1:6" x14ac:dyDescent="0.2">
      <c r="A2182" s="50" t="s">
        <v>2499</v>
      </c>
      <c r="B2182" s="50" t="s">
        <v>4445</v>
      </c>
      <c r="C2182" s="50" t="s">
        <v>2530</v>
      </c>
      <c r="D2182" s="50" t="str">
        <f t="shared" si="34"/>
        <v>HEMT HEMT_909 (909)</v>
      </c>
      <c r="E2182" s="52">
        <v>909</v>
      </c>
      <c r="F2182" s="50" t="s">
        <v>294</v>
      </c>
    </row>
    <row r="2183" spans="1:6" x14ac:dyDescent="0.2">
      <c r="A2183" s="50" t="s">
        <v>2499</v>
      </c>
      <c r="B2183" s="50" t="s">
        <v>3623</v>
      </c>
      <c r="C2183" s="50" t="s">
        <v>2530</v>
      </c>
      <c r="D2183" s="50" t="str">
        <f t="shared" si="34"/>
        <v>HEMT HEMT_951 (951)</v>
      </c>
      <c r="E2183" s="52">
        <v>951</v>
      </c>
      <c r="F2183" s="50" t="s">
        <v>294</v>
      </c>
    </row>
    <row r="2184" spans="1:6" x14ac:dyDescent="0.2">
      <c r="A2184" s="50" t="s">
        <v>2499</v>
      </c>
      <c r="B2184" s="50" t="s">
        <v>3624</v>
      </c>
      <c r="C2184" s="50" t="s">
        <v>2530</v>
      </c>
      <c r="D2184" s="50" t="str">
        <f t="shared" si="34"/>
        <v>HEMT HMLD_951 (951)</v>
      </c>
      <c r="E2184" s="52">
        <v>951</v>
      </c>
      <c r="F2184" s="50" t="s">
        <v>294</v>
      </c>
    </row>
    <row r="2185" spans="1:6" x14ac:dyDescent="0.2">
      <c r="A2185" s="50" t="s">
        <v>2499</v>
      </c>
      <c r="B2185" s="50" t="s">
        <v>3625</v>
      </c>
      <c r="C2185" s="50" t="s">
        <v>2530</v>
      </c>
      <c r="D2185" s="50" t="str">
        <f t="shared" si="34"/>
        <v>HEMT SAGE_951 (951)</v>
      </c>
      <c r="E2185" s="52">
        <v>951</v>
      </c>
      <c r="F2185" s="50" t="s">
        <v>294</v>
      </c>
    </row>
    <row r="2186" spans="1:6" x14ac:dyDescent="0.2">
      <c r="A2186" s="50" t="s">
        <v>2499</v>
      </c>
      <c r="B2186" s="50" t="s">
        <v>3626</v>
      </c>
      <c r="C2186" s="50" t="s">
        <v>2530</v>
      </c>
      <c r="D2186" s="50" t="str">
        <f t="shared" si="34"/>
        <v>HEMT SNJC_951 (951)</v>
      </c>
      <c r="E2186" s="52">
        <v>951</v>
      </c>
      <c r="F2186" s="50" t="s">
        <v>294</v>
      </c>
    </row>
    <row r="2187" spans="1:6" x14ac:dyDescent="0.2">
      <c r="A2187" s="50" t="s">
        <v>2499</v>
      </c>
      <c r="B2187" s="50" t="s">
        <v>3629</v>
      </c>
      <c r="C2187" s="50" t="s">
        <v>2530</v>
      </c>
      <c r="D2187" s="50" t="str">
        <f t="shared" si="34"/>
        <v>HI VISTA_661 (661)</v>
      </c>
      <c r="E2187" s="52">
        <v>661</v>
      </c>
      <c r="F2187" s="50" t="s">
        <v>294</v>
      </c>
    </row>
    <row r="2188" spans="1:6" x14ac:dyDescent="0.2">
      <c r="A2188" s="50" t="s">
        <v>2499</v>
      </c>
      <c r="B2188" s="50" t="s">
        <v>4446</v>
      </c>
      <c r="C2188" s="50" t="s">
        <v>2530</v>
      </c>
      <c r="D2188" s="50" t="str">
        <f t="shared" si="34"/>
        <v>HUNTITNBCH_657 (657)</v>
      </c>
      <c r="E2188" s="52">
        <v>657</v>
      </c>
      <c r="F2188" s="50" t="s">
        <v>294</v>
      </c>
    </row>
    <row r="2189" spans="1:6" x14ac:dyDescent="0.2">
      <c r="A2189" s="50" t="s">
        <v>2499</v>
      </c>
      <c r="B2189" s="50" t="s">
        <v>3639</v>
      </c>
      <c r="C2189" s="50" t="s">
        <v>2530</v>
      </c>
      <c r="D2189" s="50" t="str">
        <f t="shared" si="34"/>
        <v>HUNTITNBCH_714 (714)</v>
      </c>
      <c r="E2189" s="52">
        <v>714</v>
      </c>
      <c r="F2189" s="50" t="s">
        <v>294</v>
      </c>
    </row>
    <row r="2190" spans="1:6" x14ac:dyDescent="0.2">
      <c r="A2190" s="50" t="s">
        <v>2499</v>
      </c>
      <c r="B2190" s="50" t="s">
        <v>3642</v>
      </c>
      <c r="C2190" s="50" t="s">
        <v>2530</v>
      </c>
      <c r="D2190" s="50" t="str">
        <f t="shared" si="34"/>
        <v>IDYLLWILD_951 (951)</v>
      </c>
      <c r="E2190" s="52">
        <v>951</v>
      </c>
      <c r="F2190" s="50" t="s">
        <v>294</v>
      </c>
    </row>
    <row r="2191" spans="1:6" x14ac:dyDescent="0.2">
      <c r="A2191" s="50" t="s">
        <v>2499</v>
      </c>
      <c r="B2191" s="50" t="s">
        <v>3662</v>
      </c>
      <c r="C2191" s="50" t="s">
        <v>2530</v>
      </c>
      <c r="D2191" s="50" t="str">
        <f t="shared" si="34"/>
        <v>LA HABRA_562 (562)</v>
      </c>
      <c r="E2191" s="52">
        <v>562</v>
      </c>
      <c r="F2191" s="50" t="s">
        <v>294</v>
      </c>
    </row>
    <row r="2192" spans="1:6" x14ac:dyDescent="0.2">
      <c r="A2192" s="50" t="s">
        <v>2499</v>
      </c>
      <c r="B2192" s="50" t="s">
        <v>3666</v>
      </c>
      <c r="C2192" s="50" t="s">
        <v>2530</v>
      </c>
      <c r="D2192" s="50" t="str">
        <f t="shared" si="34"/>
        <v>LA PUENTE_626 (626)</v>
      </c>
      <c r="E2192" s="52">
        <v>626</v>
      </c>
      <c r="F2192" s="50" t="s">
        <v>294</v>
      </c>
    </row>
    <row r="2193" spans="1:6" x14ac:dyDescent="0.2">
      <c r="A2193" s="50" t="s">
        <v>2499</v>
      </c>
      <c r="B2193" s="50" t="s">
        <v>4447</v>
      </c>
      <c r="C2193" s="50" t="s">
        <v>2530</v>
      </c>
      <c r="D2193" s="50" t="str">
        <f t="shared" si="34"/>
        <v>LAGUNA BCH_714 (714)</v>
      </c>
      <c r="E2193" s="52">
        <v>714</v>
      </c>
      <c r="F2193" s="50" t="s">
        <v>294</v>
      </c>
    </row>
    <row r="2194" spans="1:6" x14ac:dyDescent="0.2">
      <c r="A2194" s="50" t="s">
        <v>2499</v>
      </c>
      <c r="B2194" s="50" t="s">
        <v>3668</v>
      </c>
      <c r="C2194" s="50" t="s">
        <v>2530</v>
      </c>
      <c r="D2194" s="50" t="str">
        <f t="shared" si="34"/>
        <v>LAGUNA BCH_949 (949)</v>
      </c>
      <c r="E2194" s="52">
        <v>949</v>
      </c>
      <c r="F2194" s="50" t="s">
        <v>294</v>
      </c>
    </row>
    <row r="2195" spans="1:6" x14ac:dyDescent="0.2">
      <c r="A2195" s="50" t="s">
        <v>2499</v>
      </c>
      <c r="B2195" s="50" t="s">
        <v>3670</v>
      </c>
      <c r="C2195" s="50" t="s">
        <v>2530</v>
      </c>
      <c r="D2195" s="50" t="str">
        <f t="shared" si="34"/>
        <v>LAKEHUGHES_661 (661)</v>
      </c>
      <c r="E2195" s="52">
        <v>661</v>
      </c>
      <c r="F2195" s="50" t="s">
        <v>294</v>
      </c>
    </row>
    <row r="2196" spans="1:6" x14ac:dyDescent="0.2">
      <c r="A2196" s="50" t="s">
        <v>2499</v>
      </c>
      <c r="B2196" s="50" t="s">
        <v>3672</v>
      </c>
      <c r="C2196" s="50" t="s">
        <v>2530</v>
      </c>
      <c r="D2196" s="50" t="str">
        <f t="shared" si="34"/>
        <v>LAKEVIEWNU_951 (951)</v>
      </c>
      <c r="E2196" s="52">
        <v>951</v>
      </c>
      <c r="F2196" s="50" t="s">
        <v>294</v>
      </c>
    </row>
    <row r="2197" spans="1:6" x14ac:dyDescent="0.2">
      <c r="A2197" s="50" t="s">
        <v>2499</v>
      </c>
      <c r="B2197" s="50" t="s">
        <v>4448</v>
      </c>
      <c r="C2197" s="50" t="s">
        <v>2530</v>
      </c>
      <c r="D2197" s="50" t="str">
        <f t="shared" si="34"/>
        <v>LAKEWOOD_310 (310)</v>
      </c>
      <c r="E2197" s="52">
        <v>310</v>
      </c>
      <c r="F2197" s="50" t="s">
        <v>294</v>
      </c>
    </row>
    <row r="2198" spans="1:6" x14ac:dyDescent="0.2">
      <c r="A2198" s="50" t="s">
        <v>2499</v>
      </c>
      <c r="B2198" s="50" t="s">
        <v>3673</v>
      </c>
      <c r="C2198" s="50" t="s">
        <v>2530</v>
      </c>
      <c r="D2198" s="50" t="str">
        <f t="shared" si="34"/>
        <v>LAKEWOOD_562 (562)</v>
      </c>
      <c r="E2198" s="52">
        <v>562</v>
      </c>
      <c r="F2198" s="50" t="s">
        <v>294</v>
      </c>
    </row>
    <row r="2199" spans="1:6" x14ac:dyDescent="0.2">
      <c r="A2199" s="50" t="s">
        <v>2499</v>
      </c>
      <c r="B2199" s="50" t="s">
        <v>3674</v>
      </c>
      <c r="C2199" s="50" t="s">
        <v>2530</v>
      </c>
      <c r="D2199" s="50" t="str">
        <f t="shared" si="34"/>
        <v>LANCASTER_661 (661)</v>
      </c>
      <c r="E2199" s="52">
        <v>661</v>
      </c>
      <c r="F2199" s="50" t="s">
        <v>294</v>
      </c>
    </row>
    <row r="2200" spans="1:6" x14ac:dyDescent="0.2">
      <c r="A2200" s="50" t="s">
        <v>2499</v>
      </c>
      <c r="B2200" s="50" t="s">
        <v>3690</v>
      </c>
      <c r="C2200" s="50" t="s">
        <v>2530</v>
      </c>
      <c r="D2200" s="50" t="str">
        <f t="shared" si="34"/>
        <v>LONG BEACH_562 (562)</v>
      </c>
      <c r="E2200" s="52">
        <v>562</v>
      </c>
      <c r="F2200" s="50" t="s">
        <v>294</v>
      </c>
    </row>
    <row r="2201" spans="1:6" x14ac:dyDescent="0.2">
      <c r="A2201" s="50" t="s">
        <v>2499</v>
      </c>
      <c r="B2201" s="50" t="s">
        <v>3715</v>
      </c>
      <c r="C2201" s="50" t="s">
        <v>2530</v>
      </c>
      <c r="D2201" s="50" t="str">
        <f t="shared" si="34"/>
        <v>MALIBU_310 (310)</v>
      </c>
      <c r="E2201" s="52">
        <v>310</v>
      </c>
      <c r="F2201" s="50" t="s">
        <v>294</v>
      </c>
    </row>
    <row r="2202" spans="1:6" x14ac:dyDescent="0.2">
      <c r="A2202" s="50" t="s">
        <v>2499</v>
      </c>
      <c r="B2202" s="50" t="s">
        <v>4449</v>
      </c>
      <c r="C2202" s="50" t="s">
        <v>2530</v>
      </c>
      <c r="D2202" s="50" t="str">
        <f t="shared" si="34"/>
        <v>MALIBU_424 (424)</v>
      </c>
      <c r="E2202" s="52">
        <v>424</v>
      </c>
      <c r="F2202" s="50" t="s">
        <v>294</v>
      </c>
    </row>
    <row r="2203" spans="1:6" x14ac:dyDescent="0.2">
      <c r="A2203" s="50" t="s">
        <v>2499</v>
      </c>
      <c r="B2203" s="50" t="s">
        <v>3717</v>
      </c>
      <c r="C2203" s="50" t="s">
        <v>2530</v>
      </c>
      <c r="D2203" s="50" t="str">
        <f t="shared" si="34"/>
        <v>MARSHALL_909 (909)</v>
      </c>
      <c r="E2203" s="52">
        <v>909</v>
      </c>
      <c r="F2203" s="50" t="s">
        <v>294</v>
      </c>
    </row>
    <row r="2204" spans="1:6" x14ac:dyDescent="0.2">
      <c r="A2204" s="50" t="s">
        <v>2499</v>
      </c>
      <c r="B2204" s="50" t="s">
        <v>3724</v>
      </c>
      <c r="C2204" s="50" t="s">
        <v>2530</v>
      </c>
      <c r="D2204" s="50" t="str">
        <f t="shared" si="34"/>
        <v>MENTONE_909 (909)</v>
      </c>
      <c r="E2204" s="52">
        <v>909</v>
      </c>
      <c r="F2204" s="50" t="s">
        <v>294</v>
      </c>
    </row>
    <row r="2205" spans="1:6" x14ac:dyDescent="0.2">
      <c r="A2205" s="50" t="s">
        <v>2499</v>
      </c>
      <c r="B2205" s="50" t="s">
        <v>3738</v>
      </c>
      <c r="C2205" s="50" t="s">
        <v>2530</v>
      </c>
      <c r="D2205" s="50" t="str">
        <f t="shared" si="34"/>
        <v>MONROVIA_626 (626)</v>
      </c>
      <c r="E2205" s="52">
        <v>626</v>
      </c>
      <c r="F2205" s="50" t="s">
        <v>294</v>
      </c>
    </row>
    <row r="2206" spans="1:6" x14ac:dyDescent="0.2">
      <c r="A2206" s="50" t="s">
        <v>2499</v>
      </c>
      <c r="B2206" s="50" t="s">
        <v>3745</v>
      </c>
      <c r="C2206" s="50" t="s">
        <v>2530</v>
      </c>
      <c r="D2206" s="50" t="str">
        <f t="shared" si="34"/>
        <v>MORENO_951 (951)</v>
      </c>
      <c r="E2206" s="52">
        <v>951</v>
      </c>
      <c r="F2206" s="50" t="s">
        <v>294</v>
      </c>
    </row>
    <row r="2207" spans="1:6" x14ac:dyDescent="0.2">
      <c r="A2207" s="50" t="s">
        <v>2499</v>
      </c>
      <c r="B2207" s="50" t="s">
        <v>3752</v>
      </c>
      <c r="C2207" s="50" t="s">
        <v>2530</v>
      </c>
      <c r="D2207" s="50" t="str">
        <f t="shared" si="34"/>
        <v>MURRIETA_951 (951)</v>
      </c>
      <c r="E2207" s="52">
        <v>951</v>
      </c>
      <c r="F2207" s="50" t="s">
        <v>294</v>
      </c>
    </row>
    <row r="2208" spans="1:6" x14ac:dyDescent="0.2">
      <c r="A2208" s="50" t="s">
        <v>2499</v>
      </c>
      <c r="B2208" s="50" t="s">
        <v>3756</v>
      </c>
      <c r="C2208" s="50" t="s">
        <v>2530</v>
      </c>
      <c r="D2208" s="50" t="str">
        <f t="shared" si="34"/>
        <v>NEWBURYPRK_805 (805)</v>
      </c>
      <c r="E2208" s="52">
        <v>805</v>
      </c>
      <c r="F2208" s="50" t="s">
        <v>294</v>
      </c>
    </row>
    <row r="2209" spans="1:6" x14ac:dyDescent="0.2">
      <c r="A2209" s="50" t="s">
        <v>2499</v>
      </c>
      <c r="B2209" s="50" t="s">
        <v>3769</v>
      </c>
      <c r="C2209" s="50" t="s">
        <v>2530</v>
      </c>
      <c r="D2209" s="50" t="str">
        <f t="shared" si="34"/>
        <v>NORWALK_562 (562)</v>
      </c>
      <c r="E2209" s="52">
        <v>562</v>
      </c>
      <c r="F2209" s="50" t="s">
        <v>294</v>
      </c>
    </row>
    <row r="2210" spans="1:6" x14ac:dyDescent="0.2">
      <c r="A2210" s="50" t="s">
        <v>2499</v>
      </c>
      <c r="B2210" s="50" t="s">
        <v>3784</v>
      </c>
      <c r="C2210" s="50" t="s">
        <v>2530</v>
      </c>
      <c r="D2210" s="50" t="str">
        <f t="shared" si="34"/>
        <v>ONTARIO_909 (909)</v>
      </c>
      <c r="E2210" s="52">
        <v>909</v>
      </c>
      <c r="F2210" s="50" t="s">
        <v>294</v>
      </c>
    </row>
    <row r="2211" spans="1:6" x14ac:dyDescent="0.2">
      <c r="A2211" s="50" t="s">
        <v>2499</v>
      </c>
      <c r="B2211" s="50" t="s">
        <v>3791</v>
      </c>
      <c r="C2211" s="50" t="s">
        <v>2530</v>
      </c>
      <c r="D2211" s="50" t="str">
        <f t="shared" si="34"/>
        <v>OXNARD_805 (805)</v>
      </c>
      <c r="E2211" s="52">
        <v>805</v>
      </c>
      <c r="F2211" s="50" t="s">
        <v>294</v>
      </c>
    </row>
    <row r="2212" spans="1:6" x14ac:dyDescent="0.2">
      <c r="A2212" s="50" t="s">
        <v>2499</v>
      </c>
      <c r="B2212" s="50" t="s">
        <v>3808</v>
      </c>
      <c r="C2212" s="50" t="s">
        <v>2530</v>
      </c>
      <c r="D2212" s="50" t="str">
        <f t="shared" si="34"/>
        <v>PERRIS_951 (951)</v>
      </c>
      <c r="E2212" s="52">
        <v>951</v>
      </c>
      <c r="F2212" s="50" t="s">
        <v>294</v>
      </c>
    </row>
    <row r="2213" spans="1:6" x14ac:dyDescent="0.2">
      <c r="A2213" s="50" t="s">
        <v>2499</v>
      </c>
      <c r="B2213" s="50" t="s">
        <v>3812</v>
      </c>
      <c r="C2213" s="50" t="s">
        <v>2530</v>
      </c>
      <c r="D2213" s="50" t="str">
        <f t="shared" si="34"/>
        <v>PICORIVERA_562 (562)</v>
      </c>
      <c r="E2213" s="52">
        <v>562</v>
      </c>
      <c r="F2213" s="50" t="s">
        <v>294</v>
      </c>
    </row>
    <row r="2214" spans="1:6" x14ac:dyDescent="0.2">
      <c r="A2214" s="50" t="s">
        <v>2499</v>
      </c>
      <c r="B2214" s="50" t="s">
        <v>3831</v>
      </c>
      <c r="C2214" s="50" t="s">
        <v>2530</v>
      </c>
      <c r="D2214" s="50" t="str">
        <f t="shared" si="34"/>
        <v>POINT MUGU_805 (805)</v>
      </c>
      <c r="E2214" s="52">
        <v>805</v>
      </c>
      <c r="F2214" s="50" t="s">
        <v>294</v>
      </c>
    </row>
    <row r="2215" spans="1:6" x14ac:dyDescent="0.2">
      <c r="A2215" s="50" t="s">
        <v>2499</v>
      </c>
      <c r="B2215" s="50" t="s">
        <v>3833</v>
      </c>
      <c r="C2215" s="50" t="s">
        <v>2530</v>
      </c>
      <c r="D2215" s="50" t="str">
        <f t="shared" si="34"/>
        <v>POMONA_909 (909)</v>
      </c>
      <c r="E2215" s="52">
        <v>909</v>
      </c>
      <c r="F2215" s="50" t="s">
        <v>294</v>
      </c>
    </row>
    <row r="2216" spans="1:6" x14ac:dyDescent="0.2">
      <c r="A2216" s="50" t="s">
        <v>2499</v>
      </c>
      <c r="B2216" s="50" t="s">
        <v>3847</v>
      </c>
      <c r="C2216" s="50" t="s">
        <v>2530</v>
      </c>
      <c r="D2216" s="50" t="str">
        <f t="shared" si="34"/>
        <v>REDLANDS_909 (909)</v>
      </c>
      <c r="E2216" s="52">
        <v>909</v>
      </c>
      <c r="F2216" s="50" t="s">
        <v>294</v>
      </c>
    </row>
    <row r="2217" spans="1:6" x14ac:dyDescent="0.2">
      <c r="A2217" s="50" t="s">
        <v>2499</v>
      </c>
      <c r="B2217" s="50" t="s">
        <v>3848</v>
      </c>
      <c r="C2217" s="50" t="s">
        <v>2530</v>
      </c>
      <c r="D2217" s="50" t="str">
        <f t="shared" si="34"/>
        <v>REDONDO_310 (310)</v>
      </c>
      <c r="E2217" s="52">
        <v>310</v>
      </c>
      <c r="F2217" s="50" t="s">
        <v>294</v>
      </c>
    </row>
    <row r="2218" spans="1:6" x14ac:dyDescent="0.2">
      <c r="A2218" s="50" t="s">
        <v>2499</v>
      </c>
      <c r="B2218" s="50" t="s">
        <v>4450</v>
      </c>
      <c r="C2218" s="50" t="s">
        <v>2530</v>
      </c>
      <c r="D2218" s="50" t="str">
        <f t="shared" si="34"/>
        <v>REDONDO_424 (424)</v>
      </c>
      <c r="E2218" s="52">
        <v>424</v>
      </c>
      <c r="F2218" s="50" t="s">
        <v>294</v>
      </c>
    </row>
    <row r="2219" spans="1:6" x14ac:dyDescent="0.2">
      <c r="A2219" s="50" t="s">
        <v>2499</v>
      </c>
      <c r="B2219" s="50" t="s">
        <v>3872</v>
      </c>
      <c r="C2219" s="50" t="s">
        <v>2530</v>
      </c>
      <c r="D2219" s="50" t="str">
        <f t="shared" si="34"/>
        <v>S BERNDINO_909 (909)</v>
      </c>
      <c r="E2219" s="52">
        <v>909</v>
      </c>
      <c r="F2219" s="50" t="s">
        <v>294</v>
      </c>
    </row>
    <row r="2220" spans="1:6" x14ac:dyDescent="0.2">
      <c r="A2220" s="50" t="s">
        <v>2499</v>
      </c>
      <c r="B2220" s="50" t="s">
        <v>3906</v>
      </c>
      <c r="C2220" s="50" t="s">
        <v>2530</v>
      </c>
      <c r="D2220" s="50" t="str">
        <f t="shared" si="34"/>
        <v>SANTAPAULA_805 (805)</v>
      </c>
      <c r="E2220" s="52">
        <v>805</v>
      </c>
      <c r="F2220" s="50" t="s">
        <v>294</v>
      </c>
    </row>
    <row r="2221" spans="1:6" x14ac:dyDescent="0.2">
      <c r="A2221" s="50" t="s">
        <v>2499</v>
      </c>
      <c r="B2221" s="50" t="s">
        <v>3919</v>
      </c>
      <c r="C2221" s="50" t="s">
        <v>2530</v>
      </c>
      <c r="D2221" s="50" t="str">
        <f t="shared" si="34"/>
        <v>SIERRAMADR_626 (626)</v>
      </c>
      <c r="E2221" s="52">
        <v>626</v>
      </c>
      <c r="F2221" s="50" t="s">
        <v>294</v>
      </c>
    </row>
    <row r="2222" spans="1:6" x14ac:dyDescent="0.2">
      <c r="A2222" s="50" t="s">
        <v>2499</v>
      </c>
      <c r="B2222" s="50" t="s">
        <v>4451</v>
      </c>
      <c r="C2222" s="50" t="s">
        <v>2530</v>
      </c>
      <c r="D2222" s="50" t="str">
        <f t="shared" si="34"/>
        <v>SNFN GRHL_747 (747)</v>
      </c>
      <c r="E2222" s="52">
        <v>747</v>
      </c>
      <c r="F2222" s="50" t="s">
        <v>294</v>
      </c>
    </row>
    <row r="2223" spans="1:6" x14ac:dyDescent="0.2">
      <c r="A2223" s="50" t="s">
        <v>2499</v>
      </c>
      <c r="B2223" s="50" t="s">
        <v>3877</v>
      </c>
      <c r="C2223" s="50" t="s">
        <v>2530</v>
      </c>
      <c r="D2223" s="50" t="str">
        <f t="shared" si="34"/>
        <v>SNFN GRHL_818 (818)</v>
      </c>
      <c r="E2223" s="52">
        <v>818</v>
      </c>
      <c r="F2223" s="50" t="s">
        <v>294</v>
      </c>
    </row>
    <row r="2224" spans="1:6" x14ac:dyDescent="0.2">
      <c r="A2224" s="50" t="s">
        <v>2499</v>
      </c>
      <c r="B2224" s="50" t="s">
        <v>3878</v>
      </c>
      <c r="C2224" s="50" t="s">
        <v>2530</v>
      </c>
      <c r="D2224" s="50" t="str">
        <f t="shared" si="34"/>
        <v>SNFN PACM_818 (818)</v>
      </c>
      <c r="E2224" s="52">
        <v>818</v>
      </c>
      <c r="F2224" s="50" t="s">
        <v>294</v>
      </c>
    </row>
    <row r="2225" spans="1:6" x14ac:dyDescent="0.2">
      <c r="A2225" s="50" t="s">
        <v>2499</v>
      </c>
      <c r="B2225" s="50" t="s">
        <v>4452</v>
      </c>
      <c r="C2225" s="50" t="s">
        <v>2530</v>
      </c>
      <c r="D2225" s="50" t="str">
        <f t="shared" si="34"/>
        <v>SNFN SNFN_747 (747)</v>
      </c>
      <c r="E2225" s="52">
        <v>747</v>
      </c>
      <c r="F2225" s="50" t="s">
        <v>294</v>
      </c>
    </row>
    <row r="2226" spans="1:6" x14ac:dyDescent="0.2">
      <c r="A2226" s="50" t="s">
        <v>2499</v>
      </c>
      <c r="B2226" s="50" t="s">
        <v>3879</v>
      </c>
      <c r="C2226" s="50" t="s">
        <v>2530</v>
      </c>
      <c r="D2226" s="50" t="str">
        <f t="shared" si="34"/>
        <v>SNFN SNFN_818 (818)</v>
      </c>
      <c r="E2226" s="52">
        <v>818</v>
      </c>
      <c r="F2226" s="50" t="s">
        <v>294</v>
      </c>
    </row>
    <row r="2227" spans="1:6" x14ac:dyDescent="0.2">
      <c r="A2227" s="50" t="s">
        <v>2499</v>
      </c>
      <c r="B2227" s="50" t="s">
        <v>4453</v>
      </c>
      <c r="C2227" s="50" t="s">
        <v>2530</v>
      </c>
      <c r="D2227" s="50" t="str">
        <f t="shared" si="34"/>
        <v>SNFN SPLV_747 (747)</v>
      </c>
      <c r="E2227" s="52">
        <v>747</v>
      </c>
      <c r="F2227" s="50" t="s">
        <v>294</v>
      </c>
    </row>
    <row r="2228" spans="1:6" x14ac:dyDescent="0.2">
      <c r="A2228" s="50" t="s">
        <v>2499</v>
      </c>
      <c r="B2228" s="50" t="s">
        <v>3880</v>
      </c>
      <c r="C2228" s="50" t="s">
        <v>2530</v>
      </c>
      <c r="D2228" s="50" t="str">
        <f t="shared" si="34"/>
        <v>SNFN SPLV_818 (818)</v>
      </c>
      <c r="E2228" s="52">
        <v>818</v>
      </c>
      <c r="F2228" s="50" t="s">
        <v>294</v>
      </c>
    </row>
    <row r="2229" spans="1:6" x14ac:dyDescent="0.2">
      <c r="A2229" s="50" t="s">
        <v>2499</v>
      </c>
      <c r="B2229" s="50" t="s">
        <v>3884</v>
      </c>
      <c r="C2229" s="50" t="s">
        <v>2530</v>
      </c>
      <c r="D2229" s="50" t="str">
        <f t="shared" si="34"/>
        <v>SNGBLCNN_626 (626)</v>
      </c>
      <c r="E2229" s="52">
        <v>626</v>
      </c>
      <c r="F2229" s="50" t="s">
        <v>294</v>
      </c>
    </row>
    <row r="2230" spans="1:6" x14ac:dyDescent="0.2">
      <c r="A2230" s="50" t="s">
        <v>2499</v>
      </c>
      <c r="B2230" s="50" t="s">
        <v>3904</v>
      </c>
      <c r="C2230" s="50" t="s">
        <v>2530</v>
      </c>
      <c r="D2230" s="50" t="str">
        <f t="shared" si="34"/>
        <v>SNMN MRVS_310 (310)</v>
      </c>
      <c r="E2230" s="52">
        <v>310</v>
      </c>
      <c r="F2230" s="50" t="s">
        <v>294</v>
      </c>
    </row>
    <row r="2231" spans="1:6" x14ac:dyDescent="0.2">
      <c r="A2231" s="50" t="s">
        <v>2499</v>
      </c>
      <c r="B2231" s="50" t="s">
        <v>4454</v>
      </c>
      <c r="C2231" s="50" t="s">
        <v>2530</v>
      </c>
      <c r="D2231" s="50" t="str">
        <f t="shared" si="34"/>
        <v>SNMN MRVS_424 (424)</v>
      </c>
      <c r="E2231" s="52">
        <v>424</v>
      </c>
      <c r="F2231" s="50" t="s">
        <v>294</v>
      </c>
    </row>
    <row r="2232" spans="1:6" x14ac:dyDescent="0.2">
      <c r="A2232" s="50" t="s">
        <v>2499</v>
      </c>
      <c r="B2232" s="50" t="s">
        <v>3905</v>
      </c>
      <c r="C2232" s="50" t="s">
        <v>2530</v>
      </c>
      <c r="D2232" s="50" t="str">
        <f t="shared" si="34"/>
        <v>SNMN SNMN_310 (310)</v>
      </c>
      <c r="E2232" s="52">
        <v>310</v>
      </c>
      <c r="F2232" s="50" t="s">
        <v>294</v>
      </c>
    </row>
    <row r="2233" spans="1:6" x14ac:dyDescent="0.2">
      <c r="A2233" s="50" t="s">
        <v>2499</v>
      </c>
      <c r="B2233" s="50" t="s">
        <v>4455</v>
      </c>
      <c r="C2233" s="50" t="s">
        <v>2530</v>
      </c>
      <c r="D2233" s="50" t="str">
        <f t="shared" si="34"/>
        <v>SNMN SNMN_424 (424)</v>
      </c>
      <c r="E2233" s="52">
        <v>424</v>
      </c>
      <c r="F2233" s="50" t="s">
        <v>294</v>
      </c>
    </row>
    <row r="2234" spans="1:6" x14ac:dyDescent="0.2">
      <c r="A2234" s="50" t="s">
        <v>2499</v>
      </c>
      <c r="B2234" s="50" t="s">
        <v>3927</v>
      </c>
      <c r="C2234" s="50" t="s">
        <v>2530</v>
      </c>
      <c r="D2234" s="50" t="str">
        <f t="shared" si="34"/>
        <v>SOMIS_805 (805)</v>
      </c>
      <c r="E2234" s="52">
        <v>805</v>
      </c>
      <c r="F2234" s="50" t="s">
        <v>294</v>
      </c>
    </row>
    <row r="2235" spans="1:6" x14ac:dyDescent="0.2">
      <c r="A2235" s="50" t="s">
        <v>2499</v>
      </c>
      <c r="B2235" s="50" t="s">
        <v>3940</v>
      </c>
      <c r="C2235" s="50" t="s">
        <v>2530</v>
      </c>
      <c r="D2235" s="50" t="str">
        <f t="shared" si="34"/>
        <v>SUN CITY_951 (951)</v>
      </c>
      <c r="E2235" s="52">
        <v>951</v>
      </c>
      <c r="F2235" s="50" t="s">
        <v>294</v>
      </c>
    </row>
    <row r="2236" spans="1:6" x14ac:dyDescent="0.2">
      <c r="A2236" s="50" t="s">
        <v>2499</v>
      </c>
      <c r="B2236" s="50" t="s">
        <v>3941</v>
      </c>
      <c r="C2236" s="50" t="s">
        <v>2530</v>
      </c>
      <c r="D2236" s="50" t="str">
        <f t="shared" si="34"/>
        <v>SUNLD TJNG_818 (818)</v>
      </c>
      <c r="E2236" s="52">
        <v>818</v>
      </c>
      <c r="F2236" s="50" t="s">
        <v>294</v>
      </c>
    </row>
    <row r="2237" spans="1:6" x14ac:dyDescent="0.2">
      <c r="A2237" s="50" t="s">
        <v>2499</v>
      </c>
      <c r="B2237" s="50" t="s">
        <v>4456</v>
      </c>
      <c r="C2237" s="50" t="s">
        <v>2530</v>
      </c>
      <c r="D2237" s="50" t="str">
        <f t="shared" si="34"/>
        <v>TEMECULA_909 (909)</v>
      </c>
      <c r="E2237" s="52">
        <v>909</v>
      </c>
      <c r="F2237" s="50" t="s">
        <v>294</v>
      </c>
    </row>
    <row r="2238" spans="1:6" x14ac:dyDescent="0.2">
      <c r="A2238" s="50" t="s">
        <v>2499</v>
      </c>
      <c r="B2238" s="50" t="s">
        <v>3947</v>
      </c>
      <c r="C2238" s="50" t="s">
        <v>2530</v>
      </c>
      <c r="D2238" s="50" t="str">
        <f t="shared" si="34"/>
        <v>TEMECULA_951 (951)</v>
      </c>
      <c r="E2238" s="52">
        <v>951</v>
      </c>
      <c r="F2238" s="50" t="s">
        <v>294</v>
      </c>
    </row>
    <row r="2239" spans="1:6" x14ac:dyDescent="0.2">
      <c r="A2239" s="50" t="s">
        <v>2499</v>
      </c>
      <c r="B2239" s="50" t="s">
        <v>3951</v>
      </c>
      <c r="C2239" s="50" t="s">
        <v>2530</v>
      </c>
      <c r="D2239" s="50" t="str">
        <f t="shared" si="34"/>
        <v>THOUSAOAKS_805 (805)</v>
      </c>
      <c r="E2239" s="52">
        <v>805</v>
      </c>
      <c r="F2239" s="50" t="s">
        <v>294</v>
      </c>
    </row>
    <row r="2240" spans="1:6" x14ac:dyDescent="0.2">
      <c r="A2240" s="50" t="s">
        <v>2499</v>
      </c>
      <c r="B2240" s="50" t="s">
        <v>3967</v>
      </c>
      <c r="C2240" s="50" t="s">
        <v>2530</v>
      </c>
      <c r="D2240" s="50" t="str">
        <f t="shared" si="34"/>
        <v>UPLAND_909 (909)</v>
      </c>
      <c r="E2240" s="52">
        <v>909</v>
      </c>
      <c r="F2240" s="50" t="s">
        <v>294</v>
      </c>
    </row>
    <row r="2241" spans="1:6" x14ac:dyDescent="0.2">
      <c r="A2241" s="50" t="s">
        <v>2499</v>
      </c>
      <c r="B2241" s="50" t="s">
        <v>3995</v>
      </c>
      <c r="C2241" s="50" t="s">
        <v>2530</v>
      </c>
      <c r="D2241" s="50" t="str">
        <f t="shared" si="34"/>
        <v>W ANGELES_310 (310)</v>
      </c>
      <c r="E2241" s="52">
        <v>310</v>
      </c>
      <c r="F2241" s="50" t="s">
        <v>294</v>
      </c>
    </row>
    <row r="2242" spans="1:6" x14ac:dyDescent="0.2">
      <c r="A2242" s="50" t="s">
        <v>2499</v>
      </c>
      <c r="B2242" s="50" t="s">
        <v>4457</v>
      </c>
      <c r="C2242" s="50" t="s">
        <v>2530</v>
      </c>
      <c r="D2242" s="50" t="str">
        <f t="shared" ref="D2242:D2305" si="35">CONCATENATE(B2242," ","(",E2242,")",)</f>
        <v>W ANGELES_424 (424)</v>
      </c>
      <c r="E2242" s="52">
        <v>424</v>
      </c>
      <c r="F2242" s="50" t="s">
        <v>294</v>
      </c>
    </row>
    <row r="2243" spans="1:6" x14ac:dyDescent="0.2">
      <c r="A2243" s="50" t="s">
        <v>2499</v>
      </c>
      <c r="B2243" s="50" t="s">
        <v>4458</v>
      </c>
      <c r="C2243" s="50" t="s">
        <v>2530</v>
      </c>
      <c r="D2243" s="50" t="str">
        <f t="shared" si="35"/>
        <v>WESTMINSTR_657 (657)</v>
      </c>
      <c r="E2243" s="52">
        <v>657</v>
      </c>
      <c r="F2243" s="50" t="s">
        <v>294</v>
      </c>
    </row>
    <row r="2244" spans="1:6" x14ac:dyDescent="0.2">
      <c r="A2244" s="50" t="s">
        <v>2499</v>
      </c>
      <c r="B2244" s="50" t="s">
        <v>3996</v>
      </c>
      <c r="C2244" s="50" t="s">
        <v>2530</v>
      </c>
      <c r="D2244" s="50" t="str">
        <f t="shared" si="35"/>
        <v>WESTMINSTR_714 (714)</v>
      </c>
      <c r="E2244" s="52">
        <v>714</v>
      </c>
      <c r="F2244" s="50" t="s">
        <v>294</v>
      </c>
    </row>
    <row r="2245" spans="1:6" x14ac:dyDescent="0.2">
      <c r="A2245" s="50" t="s">
        <v>2499</v>
      </c>
      <c r="B2245" s="50" t="s">
        <v>3998</v>
      </c>
      <c r="C2245" s="50" t="s">
        <v>2530</v>
      </c>
      <c r="D2245" s="50" t="str">
        <f t="shared" si="35"/>
        <v>WHITTIER_562 (562)</v>
      </c>
      <c r="E2245" s="52">
        <v>562</v>
      </c>
      <c r="F2245" s="50" t="s">
        <v>294</v>
      </c>
    </row>
    <row r="2246" spans="1:6" x14ac:dyDescent="0.2">
      <c r="A2246" s="50" t="s">
        <v>2499</v>
      </c>
      <c r="B2246" s="50" t="s">
        <v>4459</v>
      </c>
      <c r="C2246" s="50" t="s">
        <v>2530</v>
      </c>
      <c r="D2246" s="50" t="str">
        <f t="shared" si="35"/>
        <v>CIMA_760 (760)</v>
      </c>
      <c r="E2246" s="52">
        <v>760</v>
      </c>
      <c r="F2246" s="50" t="s">
        <v>294</v>
      </c>
    </row>
    <row r="2247" spans="1:6" x14ac:dyDescent="0.2">
      <c r="A2247" s="50" t="s">
        <v>2499</v>
      </c>
      <c r="B2247" s="50" t="s">
        <v>4460</v>
      </c>
      <c r="C2247" s="50" t="s">
        <v>2530</v>
      </c>
      <c r="D2247" s="50" t="str">
        <f t="shared" si="35"/>
        <v>NEEDLES_760 (760)</v>
      </c>
      <c r="E2247" s="52">
        <v>760</v>
      </c>
      <c r="F2247" s="50" t="s">
        <v>294</v>
      </c>
    </row>
    <row r="2248" spans="1:6" x14ac:dyDescent="0.2">
      <c r="A2248" s="50" t="s">
        <v>2499</v>
      </c>
      <c r="B2248" s="50" t="s">
        <v>4461</v>
      </c>
      <c r="C2248" s="50" t="s">
        <v>2530</v>
      </c>
      <c r="D2248" s="50" t="str">
        <f t="shared" si="35"/>
        <v>EARP LSLK_760 (760)</v>
      </c>
      <c r="E2248" s="52">
        <v>760</v>
      </c>
      <c r="F2248" s="50" t="s">
        <v>294</v>
      </c>
    </row>
    <row r="2249" spans="1:6" x14ac:dyDescent="0.2">
      <c r="A2249" s="50" t="s">
        <v>2499</v>
      </c>
      <c r="B2249" s="50" t="s">
        <v>3459</v>
      </c>
      <c r="C2249" s="50" t="s">
        <v>2530</v>
      </c>
      <c r="D2249" s="50" t="str">
        <f t="shared" si="35"/>
        <v>BARSTOW_760 (760)</v>
      </c>
      <c r="E2249" s="52">
        <v>760</v>
      </c>
      <c r="F2249" s="50" t="s">
        <v>294</v>
      </c>
    </row>
    <row r="2250" spans="1:6" x14ac:dyDescent="0.2">
      <c r="A2250" s="50" t="s">
        <v>2499</v>
      </c>
      <c r="B2250" s="50" t="s">
        <v>4462</v>
      </c>
      <c r="C2250" s="50" t="s">
        <v>2530</v>
      </c>
      <c r="D2250" s="50" t="str">
        <f t="shared" si="35"/>
        <v>BENTON_760 (760)</v>
      </c>
      <c r="E2250" s="52">
        <v>760</v>
      </c>
      <c r="F2250" s="50" t="s">
        <v>294</v>
      </c>
    </row>
    <row r="2251" spans="1:6" x14ac:dyDescent="0.2">
      <c r="A2251" s="50" t="s">
        <v>2499</v>
      </c>
      <c r="B2251" s="50" t="s">
        <v>4463</v>
      </c>
      <c r="C2251" s="50" t="s">
        <v>2530</v>
      </c>
      <c r="D2251" s="50" t="str">
        <f t="shared" si="35"/>
        <v>BIG PINE_760 (760)</v>
      </c>
      <c r="E2251" s="52">
        <v>760</v>
      </c>
      <c r="F2251" s="50" t="s">
        <v>294</v>
      </c>
    </row>
    <row r="2252" spans="1:6" x14ac:dyDescent="0.2">
      <c r="A2252" s="50" t="s">
        <v>2499</v>
      </c>
      <c r="B2252" s="50" t="s">
        <v>4464</v>
      </c>
      <c r="C2252" s="50" t="s">
        <v>2530</v>
      </c>
      <c r="D2252" s="50" t="str">
        <f t="shared" si="35"/>
        <v>BIGBEAR CY_909 (909)</v>
      </c>
      <c r="E2252" s="52">
        <v>909</v>
      </c>
      <c r="F2252" s="50" t="s">
        <v>294</v>
      </c>
    </row>
    <row r="2253" spans="1:6" x14ac:dyDescent="0.2">
      <c r="A2253" s="50" t="s">
        <v>2499</v>
      </c>
      <c r="B2253" s="50" t="s">
        <v>4465</v>
      </c>
      <c r="C2253" s="50" t="s">
        <v>2530</v>
      </c>
      <c r="D2253" s="50" t="str">
        <f t="shared" si="35"/>
        <v>BIGBEAR LK_909 (909)</v>
      </c>
      <c r="E2253" s="52">
        <v>909</v>
      </c>
      <c r="F2253" s="50" t="s">
        <v>294</v>
      </c>
    </row>
    <row r="2254" spans="1:6" x14ac:dyDescent="0.2">
      <c r="A2254" s="50" t="s">
        <v>2499</v>
      </c>
      <c r="B2254" s="50" t="s">
        <v>3468</v>
      </c>
      <c r="C2254" s="50" t="s">
        <v>2530</v>
      </c>
      <c r="D2254" s="50" t="str">
        <f t="shared" si="35"/>
        <v>BISHOP_760 (760)</v>
      </c>
      <c r="E2254" s="52">
        <v>760</v>
      </c>
      <c r="F2254" s="50" t="s">
        <v>294</v>
      </c>
    </row>
    <row r="2255" spans="1:6" x14ac:dyDescent="0.2">
      <c r="A2255" s="50" t="s">
        <v>2499</v>
      </c>
      <c r="B2255" s="50" t="s">
        <v>4466</v>
      </c>
      <c r="C2255" s="50" t="s">
        <v>2530</v>
      </c>
      <c r="D2255" s="50" t="str">
        <f t="shared" si="35"/>
        <v>BORON_760 (760)</v>
      </c>
      <c r="E2255" s="52">
        <v>760</v>
      </c>
      <c r="F2255" s="50" t="s">
        <v>294</v>
      </c>
    </row>
    <row r="2256" spans="1:6" x14ac:dyDescent="0.2">
      <c r="A2256" s="50" t="s">
        <v>2499</v>
      </c>
      <c r="B2256" s="50" t="s">
        <v>4467</v>
      </c>
      <c r="C2256" s="50" t="s">
        <v>2530</v>
      </c>
      <c r="D2256" s="50" t="str">
        <f t="shared" si="35"/>
        <v>BRIDGEPORT_760 (760)</v>
      </c>
      <c r="E2256" s="52">
        <v>760</v>
      </c>
      <c r="F2256" s="50" t="s">
        <v>294</v>
      </c>
    </row>
    <row r="2257" spans="1:6" x14ac:dyDescent="0.2">
      <c r="A2257" s="50" t="s">
        <v>2499</v>
      </c>
      <c r="B2257" s="50" t="s">
        <v>4468</v>
      </c>
      <c r="C2257" s="50" t="s">
        <v>2530</v>
      </c>
      <c r="D2257" s="50" t="str">
        <f t="shared" si="35"/>
        <v>BRSW YERM_760 (760)</v>
      </c>
      <c r="E2257" s="52">
        <v>760</v>
      </c>
      <c r="F2257" s="50" t="s">
        <v>294</v>
      </c>
    </row>
    <row r="2258" spans="1:6" x14ac:dyDescent="0.2">
      <c r="A2258" s="50" t="s">
        <v>2499</v>
      </c>
      <c r="B2258" s="50" t="s">
        <v>4469</v>
      </c>
      <c r="C2258" s="50" t="s">
        <v>2530</v>
      </c>
      <c r="D2258" s="50" t="str">
        <f t="shared" si="35"/>
        <v>CALIFORNCY_760 (760)</v>
      </c>
      <c r="E2258" s="52">
        <v>760</v>
      </c>
      <c r="F2258" s="50" t="s">
        <v>294</v>
      </c>
    </row>
    <row r="2259" spans="1:6" x14ac:dyDescent="0.2">
      <c r="A2259" s="50" t="s">
        <v>2499</v>
      </c>
      <c r="B2259" s="50" t="s">
        <v>4470</v>
      </c>
      <c r="C2259" s="50" t="s">
        <v>2530</v>
      </c>
      <c r="D2259" s="50" t="str">
        <f t="shared" si="35"/>
        <v>CROWLEY LK_760 (760)</v>
      </c>
      <c r="E2259" s="52">
        <v>760</v>
      </c>
      <c r="F2259" s="50" t="s">
        <v>294</v>
      </c>
    </row>
    <row r="2260" spans="1:6" x14ac:dyDescent="0.2">
      <c r="A2260" s="50" t="s">
        <v>2499</v>
      </c>
      <c r="B2260" s="50" t="s">
        <v>4471</v>
      </c>
      <c r="C2260" s="50" t="s">
        <v>2530</v>
      </c>
      <c r="D2260" s="50" t="str">
        <f t="shared" si="35"/>
        <v>EL MIRAGE_760 (760)</v>
      </c>
      <c r="E2260" s="52">
        <v>760</v>
      </c>
      <c r="F2260" s="50" t="s">
        <v>294</v>
      </c>
    </row>
    <row r="2261" spans="1:6" x14ac:dyDescent="0.2">
      <c r="A2261" s="50" t="s">
        <v>2499</v>
      </c>
      <c r="B2261" s="50" t="s">
        <v>4472</v>
      </c>
      <c r="C2261" s="50" t="s">
        <v>2530</v>
      </c>
      <c r="D2261" s="50" t="str">
        <f t="shared" si="35"/>
        <v>FORT IRWIN_760 (760)</v>
      </c>
      <c r="E2261" s="52">
        <v>760</v>
      </c>
      <c r="F2261" s="50" t="s">
        <v>294</v>
      </c>
    </row>
    <row r="2262" spans="1:6" x14ac:dyDescent="0.2">
      <c r="A2262" s="50" t="s">
        <v>2499</v>
      </c>
      <c r="B2262" s="50" t="s">
        <v>4473</v>
      </c>
      <c r="C2262" s="50" t="s">
        <v>2530</v>
      </c>
      <c r="D2262" s="50" t="str">
        <f t="shared" si="35"/>
        <v>INDEPNDNCE_760 (760)</v>
      </c>
      <c r="E2262" s="52">
        <v>760</v>
      </c>
      <c r="F2262" s="50" t="s">
        <v>294</v>
      </c>
    </row>
    <row r="2263" spans="1:6" x14ac:dyDescent="0.2">
      <c r="A2263" s="50" t="s">
        <v>2499</v>
      </c>
      <c r="B2263" s="50" t="s">
        <v>4474</v>
      </c>
      <c r="C2263" s="50" t="s">
        <v>2530</v>
      </c>
      <c r="D2263" s="50" t="str">
        <f t="shared" si="35"/>
        <v>INYOKERN_760 (760)</v>
      </c>
      <c r="E2263" s="52">
        <v>760</v>
      </c>
      <c r="F2263" s="50" t="s">
        <v>294</v>
      </c>
    </row>
    <row r="2264" spans="1:6" x14ac:dyDescent="0.2">
      <c r="A2264" s="50" t="s">
        <v>2499</v>
      </c>
      <c r="B2264" s="50" t="s">
        <v>4475</v>
      </c>
      <c r="C2264" s="50" t="s">
        <v>2530</v>
      </c>
      <c r="D2264" s="50" t="str">
        <f t="shared" si="35"/>
        <v>JUNE LAKE_760 (760)</v>
      </c>
      <c r="E2264" s="52">
        <v>760</v>
      </c>
      <c r="F2264" s="50" t="s">
        <v>294</v>
      </c>
    </row>
    <row r="2265" spans="1:6" x14ac:dyDescent="0.2">
      <c r="A2265" s="50" t="s">
        <v>2499</v>
      </c>
      <c r="B2265" s="50" t="s">
        <v>4476</v>
      </c>
      <c r="C2265" s="50" t="s">
        <v>2530</v>
      </c>
      <c r="D2265" s="50" t="str">
        <f t="shared" si="35"/>
        <v>KERNVILLE_760 (760)</v>
      </c>
      <c r="E2265" s="52">
        <v>760</v>
      </c>
      <c r="F2265" s="50" t="s">
        <v>294</v>
      </c>
    </row>
    <row r="2266" spans="1:6" x14ac:dyDescent="0.2">
      <c r="A2266" s="50" t="s">
        <v>2499</v>
      </c>
      <c r="B2266" s="50" t="s">
        <v>4477</v>
      </c>
      <c r="C2266" s="50" t="s">
        <v>2530</v>
      </c>
      <c r="D2266" s="50" t="str">
        <f t="shared" si="35"/>
        <v>LEE VINING_760 (760)</v>
      </c>
      <c r="E2266" s="52">
        <v>760</v>
      </c>
      <c r="F2266" s="50" t="s">
        <v>294</v>
      </c>
    </row>
    <row r="2267" spans="1:6" x14ac:dyDescent="0.2">
      <c r="A2267" s="50" t="s">
        <v>2499</v>
      </c>
      <c r="B2267" s="50" t="s">
        <v>4478</v>
      </c>
      <c r="C2267" s="50" t="s">
        <v>2530</v>
      </c>
      <c r="D2267" s="50" t="str">
        <f t="shared" si="35"/>
        <v>LENWOOD_760 (760)</v>
      </c>
      <c r="E2267" s="52">
        <v>760</v>
      </c>
      <c r="F2267" s="50" t="s">
        <v>294</v>
      </c>
    </row>
    <row r="2268" spans="1:6" x14ac:dyDescent="0.2">
      <c r="A2268" s="50" t="s">
        <v>2499</v>
      </c>
      <c r="B2268" s="50" t="s">
        <v>4479</v>
      </c>
      <c r="C2268" s="50" t="s">
        <v>2530</v>
      </c>
      <c r="D2268" s="50" t="str">
        <f t="shared" si="35"/>
        <v>LKISABELLA_760 (760)</v>
      </c>
      <c r="E2268" s="52">
        <v>760</v>
      </c>
      <c r="F2268" s="50" t="s">
        <v>294</v>
      </c>
    </row>
    <row r="2269" spans="1:6" x14ac:dyDescent="0.2">
      <c r="A2269" s="50" t="s">
        <v>2499</v>
      </c>
      <c r="B2269" s="50" t="s">
        <v>4480</v>
      </c>
      <c r="C2269" s="50" t="s">
        <v>2530</v>
      </c>
      <c r="D2269" s="50" t="str">
        <f t="shared" si="35"/>
        <v>LONE PINE_760 (760)</v>
      </c>
      <c r="E2269" s="52">
        <v>760</v>
      </c>
      <c r="F2269" s="50" t="s">
        <v>294</v>
      </c>
    </row>
    <row r="2270" spans="1:6" x14ac:dyDescent="0.2">
      <c r="A2270" s="50" t="s">
        <v>2499</v>
      </c>
      <c r="B2270" s="50" t="s">
        <v>4481</v>
      </c>
      <c r="C2270" s="50" t="s">
        <v>2530</v>
      </c>
      <c r="D2270" s="50" t="str">
        <f t="shared" si="35"/>
        <v>LUCERNEVLY_760 (760)</v>
      </c>
      <c r="E2270" s="52">
        <v>760</v>
      </c>
      <c r="F2270" s="50" t="s">
        <v>294</v>
      </c>
    </row>
    <row r="2271" spans="1:6" x14ac:dyDescent="0.2">
      <c r="A2271" s="50" t="s">
        <v>2499</v>
      </c>
      <c r="B2271" s="50" t="s">
        <v>4482</v>
      </c>
      <c r="C2271" s="50" t="s">
        <v>2530</v>
      </c>
      <c r="D2271" s="50" t="str">
        <f t="shared" si="35"/>
        <v>MAMMOTHLKS_760 (760)</v>
      </c>
      <c r="E2271" s="52">
        <v>760</v>
      </c>
      <c r="F2271" s="50" t="s">
        <v>294</v>
      </c>
    </row>
    <row r="2272" spans="1:6" x14ac:dyDescent="0.2">
      <c r="A2272" s="50" t="s">
        <v>2499</v>
      </c>
      <c r="B2272" s="50" t="s">
        <v>4483</v>
      </c>
      <c r="C2272" s="50" t="s">
        <v>2530</v>
      </c>
      <c r="D2272" s="50" t="str">
        <f t="shared" si="35"/>
        <v>NEWBERRY_442 (442)</v>
      </c>
      <c r="E2272" s="52">
        <v>442</v>
      </c>
      <c r="F2272" s="50" t="s">
        <v>294</v>
      </c>
    </row>
    <row r="2273" spans="1:6" x14ac:dyDescent="0.2">
      <c r="A2273" s="50" t="s">
        <v>2499</v>
      </c>
      <c r="B2273" s="50" t="s">
        <v>4484</v>
      </c>
      <c r="C2273" s="50" t="s">
        <v>2530</v>
      </c>
      <c r="D2273" s="50" t="str">
        <f t="shared" si="35"/>
        <v>NEWBERRY_760 (760)</v>
      </c>
      <c r="E2273" s="52">
        <v>760</v>
      </c>
      <c r="F2273" s="50" t="s">
        <v>294</v>
      </c>
    </row>
    <row r="2274" spans="1:6" x14ac:dyDescent="0.2">
      <c r="A2274" s="50" t="s">
        <v>2499</v>
      </c>
      <c r="B2274" s="50" t="s">
        <v>4485</v>
      </c>
      <c r="C2274" s="50" t="s">
        <v>2530</v>
      </c>
      <c r="D2274" s="50" t="str">
        <f t="shared" si="35"/>
        <v>OLANCHA_760 (760)</v>
      </c>
      <c r="E2274" s="52">
        <v>760</v>
      </c>
      <c r="F2274" s="50" t="s">
        <v>294</v>
      </c>
    </row>
    <row r="2275" spans="1:6" x14ac:dyDescent="0.2">
      <c r="A2275" s="50" t="s">
        <v>2499</v>
      </c>
      <c r="B2275" s="50" t="s">
        <v>4486</v>
      </c>
      <c r="C2275" s="50" t="s">
        <v>2530</v>
      </c>
      <c r="D2275" s="50" t="str">
        <f t="shared" si="35"/>
        <v>PINE CREEK_760 (760)</v>
      </c>
      <c r="E2275" s="52">
        <v>760</v>
      </c>
      <c r="F2275" s="50" t="s">
        <v>294</v>
      </c>
    </row>
    <row r="2276" spans="1:6" x14ac:dyDescent="0.2">
      <c r="A2276" s="50" t="s">
        <v>2499</v>
      </c>
      <c r="B2276" s="50" t="s">
        <v>4487</v>
      </c>
      <c r="C2276" s="50" t="s">
        <v>2530</v>
      </c>
      <c r="D2276" s="50" t="str">
        <f t="shared" si="35"/>
        <v>RANDSBURG_760 (760)</v>
      </c>
      <c r="E2276" s="52">
        <v>760</v>
      </c>
      <c r="F2276" s="50" t="s">
        <v>294</v>
      </c>
    </row>
    <row r="2277" spans="1:6" x14ac:dyDescent="0.2">
      <c r="A2277" s="50" t="s">
        <v>2499</v>
      </c>
      <c r="B2277" s="50" t="s">
        <v>3854</v>
      </c>
      <c r="C2277" s="50" t="s">
        <v>2530</v>
      </c>
      <c r="D2277" s="50" t="str">
        <f t="shared" si="35"/>
        <v>RIDGECREST_760 (760)</v>
      </c>
      <c r="E2277" s="52">
        <v>760</v>
      </c>
      <c r="F2277" s="50" t="s">
        <v>294</v>
      </c>
    </row>
    <row r="2278" spans="1:6" x14ac:dyDescent="0.2">
      <c r="A2278" s="50" t="s">
        <v>2499</v>
      </c>
      <c r="B2278" s="50" t="s">
        <v>4488</v>
      </c>
      <c r="C2278" s="50" t="s">
        <v>2530</v>
      </c>
      <c r="D2278" s="50" t="str">
        <f t="shared" si="35"/>
        <v>RUNNINGSPG_909 (909)</v>
      </c>
      <c r="E2278" s="52">
        <v>909</v>
      </c>
      <c r="F2278" s="50" t="s">
        <v>294</v>
      </c>
    </row>
    <row r="2279" spans="1:6" x14ac:dyDescent="0.2">
      <c r="A2279" s="50" t="s">
        <v>2499</v>
      </c>
      <c r="B2279" s="50" t="s">
        <v>4489</v>
      </c>
      <c r="C2279" s="50" t="s">
        <v>2530</v>
      </c>
      <c r="D2279" s="50" t="str">
        <f t="shared" si="35"/>
        <v>SUMMIT VLY_760 (760)</v>
      </c>
      <c r="E2279" s="52">
        <v>760</v>
      </c>
      <c r="F2279" s="50" t="s">
        <v>294</v>
      </c>
    </row>
    <row r="2280" spans="1:6" x14ac:dyDescent="0.2">
      <c r="A2280" s="50" t="s">
        <v>2499</v>
      </c>
      <c r="B2280" s="50" t="s">
        <v>4490</v>
      </c>
      <c r="C2280" s="50" t="s">
        <v>2530</v>
      </c>
      <c r="D2280" s="50" t="str">
        <f t="shared" si="35"/>
        <v>TRONA_760 (760)</v>
      </c>
      <c r="E2280" s="52">
        <v>760</v>
      </c>
      <c r="F2280" s="50" t="s">
        <v>294</v>
      </c>
    </row>
    <row r="2281" spans="1:6" x14ac:dyDescent="0.2">
      <c r="A2281" s="50" t="s">
        <v>2499</v>
      </c>
      <c r="B2281" s="50" t="s">
        <v>4491</v>
      </c>
      <c r="C2281" s="50" t="s">
        <v>2530</v>
      </c>
      <c r="D2281" s="50" t="str">
        <f t="shared" si="35"/>
        <v>VICTORVL_442 (442)</v>
      </c>
      <c r="E2281" s="52">
        <v>442</v>
      </c>
      <c r="F2281" s="50" t="s">
        <v>294</v>
      </c>
    </row>
    <row r="2282" spans="1:6" x14ac:dyDescent="0.2">
      <c r="A2282" s="50" t="s">
        <v>2499</v>
      </c>
      <c r="B2282" s="50" t="s">
        <v>3977</v>
      </c>
      <c r="C2282" s="50" t="s">
        <v>2530</v>
      </c>
      <c r="D2282" s="50" t="str">
        <f t="shared" si="35"/>
        <v>VICTORVL_760 (760)</v>
      </c>
      <c r="E2282" s="52">
        <v>760</v>
      </c>
      <c r="F2282" s="50" t="s">
        <v>294</v>
      </c>
    </row>
    <row r="2283" spans="1:6" x14ac:dyDescent="0.2">
      <c r="A2283" s="50" t="s">
        <v>2499</v>
      </c>
      <c r="B2283" s="50" t="s">
        <v>3978</v>
      </c>
      <c r="C2283" s="50" t="s">
        <v>2530</v>
      </c>
      <c r="D2283" s="50" t="str">
        <f t="shared" si="35"/>
        <v>VTVL ADLN_760 (760)</v>
      </c>
      <c r="E2283" s="52">
        <v>760</v>
      </c>
      <c r="F2283" s="50" t="s">
        <v>294</v>
      </c>
    </row>
    <row r="2284" spans="1:6" x14ac:dyDescent="0.2">
      <c r="A2284" s="50" t="s">
        <v>2499</v>
      </c>
      <c r="B2284" s="50" t="s">
        <v>3979</v>
      </c>
      <c r="C2284" s="50" t="s">
        <v>2530</v>
      </c>
      <c r="D2284" s="50" t="str">
        <f t="shared" si="35"/>
        <v>VTVL APVY_760 (760)</v>
      </c>
      <c r="E2284" s="52">
        <v>760</v>
      </c>
      <c r="F2284" s="50" t="s">
        <v>294</v>
      </c>
    </row>
    <row r="2285" spans="1:6" x14ac:dyDescent="0.2">
      <c r="A2285" s="50" t="s">
        <v>2499</v>
      </c>
      <c r="B2285" s="50" t="s">
        <v>4492</v>
      </c>
      <c r="C2285" s="50" t="s">
        <v>2530</v>
      </c>
      <c r="D2285" s="50" t="str">
        <f t="shared" si="35"/>
        <v>VTVL HSPR_442 (442)</v>
      </c>
      <c r="E2285" s="52">
        <v>442</v>
      </c>
      <c r="F2285" s="50" t="s">
        <v>294</v>
      </c>
    </row>
    <row r="2286" spans="1:6" x14ac:dyDescent="0.2">
      <c r="A2286" s="50" t="s">
        <v>2499</v>
      </c>
      <c r="B2286" s="50" t="s">
        <v>3980</v>
      </c>
      <c r="C2286" s="50" t="s">
        <v>2530</v>
      </c>
      <c r="D2286" s="50" t="str">
        <f t="shared" si="35"/>
        <v>VTVL HSPR_760 (760)</v>
      </c>
      <c r="E2286" s="52">
        <v>760</v>
      </c>
      <c r="F2286" s="50" t="s">
        <v>294</v>
      </c>
    </row>
    <row r="2287" spans="1:6" x14ac:dyDescent="0.2">
      <c r="A2287" s="50" t="s">
        <v>2499</v>
      </c>
      <c r="B2287" s="50" t="s">
        <v>4493</v>
      </c>
      <c r="C2287" s="50" t="s">
        <v>2530</v>
      </c>
      <c r="D2287" s="50" t="str">
        <f t="shared" si="35"/>
        <v>WELDON_760 (760)</v>
      </c>
      <c r="E2287" s="52">
        <v>760</v>
      </c>
      <c r="F2287" s="50" t="s">
        <v>294</v>
      </c>
    </row>
    <row r="2288" spans="1:6" x14ac:dyDescent="0.2">
      <c r="A2288" s="50" t="s">
        <v>2499</v>
      </c>
      <c r="B2288" s="50" t="s">
        <v>4494</v>
      </c>
      <c r="C2288" s="50" t="s">
        <v>2530</v>
      </c>
      <c r="D2288" s="50" t="str">
        <f t="shared" si="35"/>
        <v>WRIGHTWOOD_760 (760)</v>
      </c>
      <c r="E2288" s="52">
        <v>760</v>
      </c>
      <c r="F2288" s="50" t="s">
        <v>294</v>
      </c>
    </row>
    <row r="2289" spans="1:6" x14ac:dyDescent="0.2">
      <c r="A2289" s="50" t="s">
        <v>2499</v>
      </c>
      <c r="B2289" s="50" t="s">
        <v>4495</v>
      </c>
      <c r="C2289" s="50" t="s">
        <v>2530</v>
      </c>
      <c r="D2289" s="50" t="str">
        <f t="shared" si="35"/>
        <v>WRWD PHLN_760 (760)</v>
      </c>
      <c r="E2289" s="52">
        <v>760</v>
      </c>
      <c r="F2289" s="50" t="s">
        <v>294</v>
      </c>
    </row>
    <row r="2290" spans="1:6" x14ac:dyDescent="0.2">
      <c r="A2290" s="50" t="s">
        <v>2499</v>
      </c>
      <c r="B2290" s="50" t="s">
        <v>4496</v>
      </c>
      <c r="C2290" s="50" t="s">
        <v>2530</v>
      </c>
      <c r="D2290" s="50" t="str">
        <f t="shared" si="35"/>
        <v>AGOURA_747 (747)</v>
      </c>
      <c r="E2290" s="52">
        <v>747</v>
      </c>
      <c r="F2290" s="50" t="s">
        <v>294</v>
      </c>
    </row>
    <row r="2291" spans="1:6" x14ac:dyDescent="0.2">
      <c r="A2291" s="50" t="s">
        <v>2499</v>
      </c>
      <c r="B2291" s="50" t="s">
        <v>3429</v>
      </c>
      <c r="C2291" s="50" t="s">
        <v>2530</v>
      </c>
      <c r="D2291" s="50" t="str">
        <f t="shared" si="35"/>
        <v>AGOURA_818 (818)</v>
      </c>
      <c r="E2291" s="52">
        <v>818</v>
      </c>
      <c r="F2291" s="50" t="s">
        <v>294</v>
      </c>
    </row>
    <row r="2292" spans="1:6" x14ac:dyDescent="0.2">
      <c r="A2292" s="50" t="s">
        <v>2499</v>
      </c>
      <c r="B2292" s="50" t="s">
        <v>3431</v>
      </c>
      <c r="C2292" s="50" t="s">
        <v>2530</v>
      </c>
      <c r="D2292" s="50" t="str">
        <f t="shared" si="35"/>
        <v>ALHAMBRA_626 (626)</v>
      </c>
      <c r="E2292" s="52">
        <v>626</v>
      </c>
      <c r="F2292" s="50" t="s">
        <v>294</v>
      </c>
    </row>
    <row r="2293" spans="1:6" x14ac:dyDescent="0.2">
      <c r="A2293" s="50" t="s">
        <v>2499</v>
      </c>
      <c r="B2293" s="50" t="s">
        <v>4497</v>
      </c>
      <c r="C2293" s="50" t="s">
        <v>2530</v>
      </c>
      <c r="D2293" s="50" t="str">
        <f t="shared" si="35"/>
        <v>ANAHEIM_657 (657)</v>
      </c>
      <c r="E2293" s="52">
        <v>657</v>
      </c>
      <c r="F2293" s="50" t="s">
        <v>294</v>
      </c>
    </row>
    <row r="2294" spans="1:6" x14ac:dyDescent="0.2">
      <c r="A2294" s="50" t="s">
        <v>2499</v>
      </c>
      <c r="B2294" s="50" t="s">
        <v>3434</v>
      </c>
      <c r="C2294" s="50" t="s">
        <v>2530</v>
      </c>
      <c r="D2294" s="50" t="str">
        <f t="shared" si="35"/>
        <v>ANAHEIM_714 (714)</v>
      </c>
      <c r="E2294" s="52">
        <v>714</v>
      </c>
      <c r="F2294" s="50" t="s">
        <v>294</v>
      </c>
    </row>
    <row r="2295" spans="1:6" x14ac:dyDescent="0.2">
      <c r="A2295" s="50" t="s">
        <v>2499</v>
      </c>
      <c r="B2295" s="50" t="s">
        <v>3440</v>
      </c>
      <c r="C2295" s="50" t="s">
        <v>2530</v>
      </c>
      <c r="D2295" s="50" t="str">
        <f t="shared" si="35"/>
        <v>ARCADIA_626 (626)</v>
      </c>
      <c r="E2295" s="52">
        <v>626</v>
      </c>
      <c r="F2295" s="50" t="s">
        <v>294</v>
      </c>
    </row>
    <row r="2296" spans="1:6" x14ac:dyDescent="0.2">
      <c r="A2296" s="50" t="s">
        <v>2499</v>
      </c>
      <c r="B2296" s="50" t="s">
        <v>4498</v>
      </c>
      <c r="C2296" s="50" t="s">
        <v>2530</v>
      </c>
      <c r="D2296" s="50" t="str">
        <f t="shared" si="35"/>
        <v>ARLINGTON_909 (909)</v>
      </c>
      <c r="E2296" s="52">
        <v>909</v>
      </c>
      <c r="F2296" s="50" t="s">
        <v>294</v>
      </c>
    </row>
    <row r="2297" spans="1:6" x14ac:dyDescent="0.2">
      <c r="A2297" s="50" t="s">
        <v>2499</v>
      </c>
      <c r="B2297" s="50" t="s">
        <v>3442</v>
      </c>
      <c r="C2297" s="50" t="s">
        <v>2530</v>
      </c>
      <c r="D2297" s="50" t="str">
        <f t="shared" si="35"/>
        <v>ARLINGTON_951 (951)</v>
      </c>
      <c r="E2297" s="52">
        <v>951</v>
      </c>
      <c r="F2297" s="50" t="s">
        <v>294</v>
      </c>
    </row>
    <row r="2298" spans="1:6" x14ac:dyDescent="0.2">
      <c r="A2298" s="50" t="s">
        <v>2499</v>
      </c>
      <c r="B2298" s="50" t="s">
        <v>3450</v>
      </c>
      <c r="C2298" s="50" t="s">
        <v>2530</v>
      </c>
      <c r="D2298" s="50" t="str">
        <f t="shared" si="35"/>
        <v>AVALON_310 (310)</v>
      </c>
      <c r="E2298" s="52">
        <v>310</v>
      </c>
      <c r="F2298" s="50" t="s">
        <v>294</v>
      </c>
    </row>
    <row r="2299" spans="1:6" x14ac:dyDescent="0.2">
      <c r="A2299" s="50" t="s">
        <v>2499</v>
      </c>
      <c r="B2299" s="50" t="s">
        <v>4499</v>
      </c>
      <c r="C2299" s="50" t="s">
        <v>2530</v>
      </c>
      <c r="D2299" s="50" t="str">
        <f t="shared" si="35"/>
        <v>AVALON_424 (424)</v>
      </c>
      <c r="E2299" s="52">
        <v>424</v>
      </c>
      <c r="F2299" s="50" t="s">
        <v>294</v>
      </c>
    </row>
    <row r="2300" spans="1:6" x14ac:dyDescent="0.2">
      <c r="A2300" s="50" t="s">
        <v>2499</v>
      </c>
      <c r="B2300" s="50" t="s">
        <v>3453</v>
      </c>
      <c r="C2300" s="50" t="s">
        <v>2530</v>
      </c>
      <c r="D2300" s="50" t="str">
        <f t="shared" si="35"/>
        <v>BAKER_760 (760)</v>
      </c>
      <c r="E2300" s="52">
        <v>760</v>
      </c>
      <c r="F2300" s="50" t="s">
        <v>294</v>
      </c>
    </row>
    <row r="2301" spans="1:6" x14ac:dyDescent="0.2">
      <c r="A2301" s="50" t="s">
        <v>2499</v>
      </c>
      <c r="B2301" s="50" t="s">
        <v>3464</v>
      </c>
      <c r="C2301" s="50" t="s">
        <v>2530</v>
      </c>
      <c r="D2301" s="50" t="str">
        <f t="shared" si="35"/>
        <v>BEVERLYHLS_310 (310)</v>
      </c>
      <c r="E2301" s="52">
        <v>310</v>
      </c>
      <c r="F2301" s="50" t="s">
        <v>294</v>
      </c>
    </row>
    <row r="2302" spans="1:6" x14ac:dyDescent="0.2">
      <c r="A2302" s="50" t="s">
        <v>2499</v>
      </c>
      <c r="B2302" s="50" t="s">
        <v>4500</v>
      </c>
      <c r="C2302" s="50" t="s">
        <v>2530</v>
      </c>
      <c r="D2302" s="50" t="str">
        <f t="shared" si="35"/>
        <v>BEVERLYHLS_424 (424)</v>
      </c>
      <c r="E2302" s="52">
        <v>424</v>
      </c>
      <c r="F2302" s="50" t="s">
        <v>294</v>
      </c>
    </row>
    <row r="2303" spans="1:6" x14ac:dyDescent="0.2">
      <c r="A2303" s="50" t="s">
        <v>2499</v>
      </c>
      <c r="B2303" s="50" t="s">
        <v>3465</v>
      </c>
      <c r="C2303" s="50" t="s">
        <v>2530</v>
      </c>
      <c r="D2303" s="50" t="str">
        <f t="shared" si="35"/>
        <v>BIG BUTTE_661 (661)</v>
      </c>
      <c r="E2303" s="52">
        <v>661</v>
      </c>
      <c r="F2303" s="50" t="s">
        <v>294</v>
      </c>
    </row>
    <row r="2304" spans="1:6" x14ac:dyDescent="0.2">
      <c r="A2304" s="50" t="s">
        <v>2499</v>
      </c>
      <c r="B2304" s="50" t="s">
        <v>4501</v>
      </c>
      <c r="C2304" s="50" t="s">
        <v>2530</v>
      </c>
      <c r="D2304" s="50" t="str">
        <f t="shared" si="35"/>
        <v>BRBN BRBN_747 (747)</v>
      </c>
      <c r="E2304" s="52">
        <v>747</v>
      </c>
      <c r="F2304" s="50" t="s">
        <v>294</v>
      </c>
    </row>
    <row r="2305" spans="1:6" x14ac:dyDescent="0.2">
      <c r="A2305" s="50" t="s">
        <v>2499</v>
      </c>
      <c r="B2305" s="50" t="s">
        <v>3480</v>
      </c>
      <c r="C2305" s="50" t="s">
        <v>2530</v>
      </c>
      <c r="D2305" s="50" t="str">
        <f t="shared" si="35"/>
        <v>BRBN BRBN_818 (818)</v>
      </c>
      <c r="E2305" s="52">
        <v>818</v>
      </c>
      <c r="F2305" s="50" t="s">
        <v>294</v>
      </c>
    </row>
    <row r="2306" spans="1:6" x14ac:dyDescent="0.2">
      <c r="A2306" s="50" t="s">
        <v>2499</v>
      </c>
      <c r="B2306" s="50" t="s">
        <v>3481</v>
      </c>
      <c r="C2306" s="50" t="s">
        <v>2530</v>
      </c>
      <c r="D2306" s="50" t="str">
        <f t="shared" ref="D2306:D2369" si="36">CONCATENATE(B2306," ","(",E2306,")",)</f>
        <v>BRBN SNVY_818 (818)</v>
      </c>
      <c r="E2306" s="52">
        <v>818</v>
      </c>
      <c r="F2306" s="50" t="s">
        <v>294</v>
      </c>
    </row>
    <row r="2307" spans="1:6" x14ac:dyDescent="0.2">
      <c r="A2307" s="50" t="s">
        <v>2499</v>
      </c>
      <c r="B2307" s="50" t="s">
        <v>4502</v>
      </c>
      <c r="C2307" s="50" t="s">
        <v>2530</v>
      </c>
      <c r="D2307" s="50" t="str">
        <f t="shared" si="36"/>
        <v>BREA_714 (714)</v>
      </c>
      <c r="E2307" s="52">
        <v>714</v>
      </c>
      <c r="F2307" s="50" t="s">
        <v>294</v>
      </c>
    </row>
    <row r="2308" spans="1:6" x14ac:dyDescent="0.2">
      <c r="A2308" s="50" t="s">
        <v>2499</v>
      </c>
      <c r="B2308" s="50" t="s">
        <v>4503</v>
      </c>
      <c r="C2308" s="50" t="s">
        <v>2530</v>
      </c>
      <c r="D2308" s="50" t="str">
        <f t="shared" si="36"/>
        <v>BUENA PARK_657 (657)</v>
      </c>
      <c r="E2308" s="52">
        <v>657</v>
      </c>
      <c r="F2308" s="50" t="s">
        <v>294</v>
      </c>
    </row>
    <row r="2309" spans="1:6" x14ac:dyDescent="0.2">
      <c r="A2309" s="50" t="s">
        <v>2499</v>
      </c>
      <c r="B2309" s="50" t="s">
        <v>3479</v>
      </c>
      <c r="C2309" s="50" t="s">
        <v>2530</v>
      </c>
      <c r="D2309" s="50" t="str">
        <f t="shared" si="36"/>
        <v>BUENA PARK_714 (714)</v>
      </c>
      <c r="E2309" s="52">
        <v>714</v>
      </c>
      <c r="F2309" s="50" t="s">
        <v>294</v>
      </c>
    </row>
    <row r="2310" spans="1:6" x14ac:dyDescent="0.2">
      <c r="A2310" s="50" t="s">
        <v>2499</v>
      </c>
      <c r="B2310" s="50" t="s">
        <v>4504</v>
      </c>
      <c r="C2310" s="50" t="s">
        <v>2530</v>
      </c>
      <c r="D2310" s="50" t="str">
        <f t="shared" si="36"/>
        <v>CANOGAPARK_747 (747)</v>
      </c>
      <c r="E2310" s="52">
        <v>747</v>
      </c>
      <c r="F2310" s="50" t="s">
        <v>294</v>
      </c>
    </row>
    <row r="2311" spans="1:6" x14ac:dyDescent="0.2">
      <c r="A2311" s="50" t="s">
        <v>2499</v>
      </c>
      <c r="B2311" s="50" t="s">
        <v>3495</v>
      </c>
      <c r="C2311" s="50" t="s">
        <v>2530</v>
      </c>
      <c r="D2311" s="50" t="str">
        <f t="shared" si="36"/>
        <v>CANOGAPARK_818 (818)</v>
      </c>
      <c r="E2311" s="52">
        <v>818</v>
      </c>
      <c r="F2311" s="50" t="s">
        <v>294</v>
      </c>
    </row>
    <row r="2312" spans="1:6" x14ac:dyDescent="0.2">
      <c r="A2312" s="50" t="s">
        <v>2499</v>
      </c>
      <c r="B2312" s="50" t="s">
        <v>4505</v>
      </c>
      <c r="C2312" s="50" t="s">
        <v>2530</v>
      </c>
      <c r="D2312" s="50" t="str">
        <f t="shared" si="36"/>
        <v>CAPITRNVLY_714 (714)</v>
      </c>
      <c r="E2312" s="52">
        <v>714</v>
      </c>
      <c r="F2312" s="50" t="s">
        <v>294</v>
      </c>
    </row>
    <row r="2313" spans="1:6" x14ac:dyDescent="0.2">
      <c r="A2313" s="50" t="s">
        <v>2499</v>
      </c>
      <c r="B2313" s="50" t="s">
        <v>3496</v>
      </c>
      <c r="C2313" s="50" t="s">
        <v>2530</v>
      </c>
      <c r="D2313" s="50" t="str">
        <f t="shared" si="36"/>
        <v>CAPITRNVLY_949 (949)</v>
      </c>
      <c r="E2313" s="52">
        <v>949</v>
      </c>
      <c r="F2313" s="50" t="s">
        <v>294</v>
      </c>
    </row>
    <row r="2314" spans="1:6" x14ac:dyDescent="0.2">
      <c r="A2314" s="50" t="s">
        <v>2499</v>
      </c>
      <c r="B2314" s="50" t="s">
        <v>3521</v>
      </c>
      <c r="C2314" s="50" t="s">
        <v>2530</v>
      </c>
      <c r="D2314" s="50" t="str">
        <f t="shared" si="36"/>
        <v>CMTN CMTN_310 (310)</v>
      </c>
      <c r="E2314" s="52">
        <v>310</v>
      </c>
      <c r="F2314" s="50" t="s">
        <v>294</v>
      </c>
    </row>
    <row r="2315" spans="1:6" x14ac:dyDescent="0.2">
      <c r="A2315" s="50" t="s">
        <v>2499</v>
      </c>
      <c r="B2315" s="50" t="s">
        <v>4506</v>
      </c>
      <c r="C2315" s="50" t="s">
        <v>2530</v>
      </c>
      <c r="D2315" s="50" t="str">
        <f t="shared" si="36"/>
        <v>CMTN CMTN_424 (424)</v>
      </c>
      <c r="E2315" s="52">
        <v>424</v>
      </c>
      <c r="F2315" s="50" t="s">
        <v>294</v>
      </c>
    </row>
    <row r="2316" spans="1:6" x14ac:dyDescent="0.2">
      <c r="A2316" s="50" t="s">
        <v>2499</v>
      </c>
      <c r="B2316" s="50" t="s">
        <v>4507</v>
      </c>
      <c r="C2316" s="50" t="s">
        <v>2530</v>
      </c>
      <c r="D2316" s="50" t="str">
        <f t="shared" si="36"/>
        <v>CMTN CMTN_562 (562)</v>
      </c>
      <c r="E2316" s="52">
        <v>562</v>
      </c>
      <c r="F2316" s="50" t="s">
        <v>294</v>
      </c>
    </row>
    <row r="2317" spans="1:6" x14ac:dyDescent="0.2">
      <c r="A2317" s="50" t="s">
        <v>2499</v>
      </c>
      <c r="B2317" s="50" t="s">
        <v>4508</v>
      </c>
      <c r="C2317" s="50" t="s">
        <v>2530</v>
      </c>
      <c r="D2317" s="50" t="str">
        <f t="shared" si="36"/>
        <v>CMTN GRDN_213 (213)</v>
      </c>
      <c r="E2317" s="52">
        <v>213</v>
      </c>
      <c r="F2317" s="50" t="s">
        <v>294</v>
      </c>
    </row>
    <row r="2318" spans="1:6" x14ac:dyDescent="0.2">
      <c r="A2318" s="50" t="s">
        <v>2499</v>
      </c>
      <c r="B2318" s="50" t="s">
        <v>3522</v>
      </c>
      <c r="C2318" s="50" t="s">
        <v>2530</v>
      </c>
      <c r="D2318" s="50" t="str">
        <f t="shared" si="36"/>
        <v>CMTN GRDN_310 (310)</v>
      </c>
      <c r="E2318" s="52">
        <v>310</v>
      </c>
      <c r="F2318" s="50" t="s">
        <v>294</v>
      </c>
    </row>
    <row r="2319" spans="1:6" x14ac:dyDescent="0.2">
      <c r="A2319" s="50" t="s">
        <v>2499</v>
      </c>
      <c r="B2319" s="50" t="s">
        <v>4509</v>
      </c>
      <c r="C2319" s="50" t="s">
        <v>2530</v>
      </c>
      <c r="D2319" s="50" t="str">
        <f t="shared" si="36"/>
        <v>CMTN GRDN_424 (424)</v>
      </c>
      <c r="E2319" s="52">
        <v>424</v>
      </c>
      <c r="F2319" s="50" t="s">
        <v>294</v>
      </c>
    </row>
    <row r="2320" spans="1:6" x14ac:dyDescent="0.2">
      <c r="A2320" s="50" t="s">
        <v>2499</v>
      </c>
      <c r="B2320" s="50" t="s">
        <v>4510</v>
      </c>
      <c r="C2320" s="50" t="s">
        <v>2530</v>
      </c>
      <c r="D2320" s="50" t="str">
        <f t="shared" si="36"/>
        <v>CMTN GRDN_562 (562)</v>
      </c>
      <c r="E2320" s="52">
        <v>562</v>
      </c>
      <c r="F2320" s="50" t="s">
        <v>294</v>
      </c>
    </row>
    <row r="2321" spans="1:6" x14ac:dyDescent="0.2">
      <c r="A2321" s="50" t="s">
        <v>2499</v>
      </c>
      <c r="B2321" s="50" t="s">
        <v>3520</v>
      </c>
      <c r="C2321" s="50" t="s">
        <v>2530</v>
      </c>
      <c r="D2321" s="50" t="str">
        <f t="shared" si="36"/>
        <v>COLTON_909 (909)</v>
      </c>
      <c r="E2321" s="52">
        <v>909</v>
      </c>
      <c r="F2321" s="50" t="s">
        <v>294</v>
      </c>
    </row>
    <row r="2322" spans="1:6" x14ac:dyDescent="0.2">
      <c r="A2322" s="50" t="s">
        <v>2499</v>
      </c>
      <c r="B2322" s="50" t="s">
        <v>4511</v>
      </c>
      <c r="C2322" s="50" t="s">
        <v>2530</v>
      </c>
      <c r="D2322" s="50" t="str">
        <f t="shared" si="36"/>
        <v>COLTON_951 (951)</v>
      </c>
      <c r="E2322" s="52">
        <v>951</v>
      </c>
      <c r="F2322" s="50" t="s">
        <v>294</v>
      </c>
    </row>
    <row r="2323" spans="1:6" x14ac:dyDescent="0.2">
      <c r="A2323" s="50" t="s">
        <v>2499</v>
      </c>
      <c r="B2323" s="50" t="s">
        <v>4512</v>
      </c>
      <c r="C2323" s="50" t="s">
        <v>2530</v>
      </c>
      <c r="D2323" s="50" t="str">
        <f t="shared" si="36"/>
        <v>CORONA_909 (909)</v>
      </c>
      <c r="E2323" s="52">
        <v>909</v>
      </c>
      <c r="F2323" s="50" t="s">
        <v>294</v>
      </c>
    </row>
    <row r="2324" spans="1:6" x14ac:dyDescent="0.2">
      <c r="A2324" s="50" t="s">
        <v>2499</v>
      </c>
      <c r="B2324" s="50" t="s">
        <v>3526</v>
      </c>
      <c r="C2324" s="50" t="s">
        <v>2530</v>
      </c>
      <c r="D2324" s="50" t="str">
        <f t="shared" si="36"/>
        <v>CORONA_951 (951)</v>
      </c>
      <c r="E2324" s="52">
        <v>951</v>
      </c>
      <c r="F2324" s="50" t="s">
        <v>294</v>
      </c>
    </row>
    <row r="2325" spans="1:6" x14ac:dyDescent="0.2">
      <c r="A2325" s="50" t="s">
        <v>2499</v>
      </c>
      <c r="B2325" s="50" t="s">
        <v>4513</v>
      </c>
      <c r="C2325" s="50" t="s">
        <v>2530</v>
      </c>
      <c r="D2325" s="50" t="str">
        <f t="shared" si="36"/>
        <v>CULVERCITY_310 (310)</v>
      </c>
      <c r="E2325" s="52">
        <v>310</v>
      </c>
      <c r="F2325" s="50" t="s">
        <v>294</v>
      </c>
    </row>
    <row r="2326" spans="1:6" x14ac:dyDescent="0.2">
      <c r="A2326" s="50" t="s">
        <v>2499</v>
      </c>
      <c r="B2326" s="50" t="s">
        <v>3536</v>
      </c>
      <c r="C2326" s="50" t="s">
        <v>2530</v>
      </c>
      <c r="D2326" s="50" t="str">
        <f t="shared" si="36"/>
        <v>CULVERCITY_424 (424)</v>
      </c>
      <c r="E2326" s="52">
        <v>424</v>
      </c>
      <c r="F2326" s="50" t="s">
        <v>294</v>
      </c>
    </row>
    <row r="2327" spans="1:6" x14ac:dyDescent="0.2">
      <c r="A2327" s="50" t="s">
        <v>2499</v>
      </c>
      <c r="B2327" s="50" t="s">
        <v>4514</v>
      </c>
      <c r="C2327" s="50" t="s">
        <v>2530</v>
      </c>
      <c r="D2327" s="50" t="str">
        <f t="shared" si="36"/>
        <v>CYPRESS_657 (657)</v>
      </c>
      <c r="E2327" s="52">
        <v>657</v>
      </c>
      <c r="F2327" s="50" t="s">
        <v>294</v>
      </c>
    </row>
    <row r="2328" spans="1:6" x14ac:dyDescent="0.2">
      <c r="A2328" s="50" t="s">
        <v>2499</v>
      </c>
      <c r="B2328" s="50" t="s">
        <v>3538</v>
      </c>
      <c r="C2328" s="50" t="s">
        <v>2530</v>
      </c>
      <c r="D2328" s="50" t="str">
        <f t="shared" si="36"/>
        <v>CYPRESS_714 (714)</v>
      </c>
      <c r="E2328" s="52">
        <v>714</v>
      </c>
      <c r="F2328" s="50" t="s">
        <v>294</v>
      </c>
    </row>
    <row r="2329" spans="1:6" x14ac:dyDescent="0.2">
      <c r="A2329" s="50" t="s">
        <v>2499</v>
      </c>
      <c r="B2329" s="50" t="s">
        <v>3541</v>
      </c>
      <c r="C2329" s="50" t="s">
        <v>2530</v>
      </c>
      <c r="D2329" s="50" t="str">
        <f t="shared" si="36"/>
        <v>DEATH VLY_760 (760)</v>
      </c>
      <c r="E2329" s="52">
        <v>760</v>
      </c>
      <c r="F2329" s="50" t="s">
        <v>294</v>
      </c>
    </row>
    <row r="2330" spans="1:6" x14ac:dyDescent="0.2">
      <c r="A2330" s="50" t="s">
        <v>2499</v>
      </c>
      <c r="B2330" s="50" t="s">
        <v>3562</v>
      </c>
      <c r="C2330" s="50" t="s">
        <v>2530</v>
      </c>
      <c r="D2330" s="50" t="str">
        <f t="shared" si="36"/>
        <v>EL MONTE_626 (626)</v>
      </c>
      <c r="E2330" s="52">
        <v>626</v>
      </c>
      <c r="F2330" s="50" t="s">
        <v>294</v>
      </c>
    </row>
    <row r="2331" spans="1:6" x14ac:dyDescent="0.2">
      <c r="A2331" s="50" t="s">
        <v>2499</v>
      </c>
      <c r="B2331" s="50" t="s">
        <v>3564</v>
      </c>
      <c r="C2331" s="50" t="s">
        <v>2530</v>
      </c>
      <c r="D2331" s="50" t="str">
        <f t="shared" si="36"/>
        <v>EL SEGUNDO_310 (310)</v>
      </c>
      <c r="E2331" s="52">
        <v>310</v>
      </c>
      <c r="F2331" s="50" t="s">
        <v>294</v>
      </c>
    </row>
    <row r="2332" spans="1:6" x14ac:dyDescent="0.2">
      <c r="A2332" s="50" t="s">
        <v>2499</v>
      </c>
      <c r="B2332" s="50" t="s">
        <v>4515</v>
      </c>
      <c r="C2332" s="50" t="s">
        <v>2530</v>
      </c>
      <c r="D2332" s="50" t="str">
        <f t="shared" si="36"/>
        <v>EL SEGUNDO_424 (424)</v>
      </c>
      <c r="E2332" s="52">
        <v>424</v>
      </c>
      <c r="F2332" s="50" t="s">
        <v>294</v>
      </c>
    </row>
    <row r="2333" spans="1:6" x14ac:dyDescent="0.2">
      <c r="A2333" s="50" t="s">
        <v>2499</v>
      </c>
      <c r="B2333" s="50" t="s">
        <v>3581</v>
      </c>
      <c r="C2333" s="50" t="s">
        <v>2530</v>
      </c>
      <c r="D2333" s="50" t="str">
        <f t="shared" si="36"/>
        <v>FILLMORE_805 (805)</v>
      </c>
      <c r="E2333" s="52">
        <v>805</v>
      </c>
      <c r="F2333" s="50" t="s">
        <v>294</v>
      </c>
    </row>
    <row r="2334" spans="1:6" x14ac:dyDescent="0.2">
      <c r="A2334" s="50" t="s">
        <v>2499</v>
      </c>
      <c r="B2334" s="50" t="s">
        <v>3584</v>
      </c>
      <c r="C2334" s="50" t="s">
        <v>2530</v>
      </c>
      <c r="D2334" s="50" t="str">
        <f t="shared" si="36"/>
        <v>FONTANA_909 (909)</v>
      </c>
      <c r="E2334" s="52">
        <v>909</v>
      </c>
      <c r="F2334" s="50" t="s">
        <v>294</v>
      </c>
    </row>
    <row r="2335" spans="1:6" x14ac:dyDescent="0.2">
      <c r="A2335" s="50" t="s">
        <v>2499</v>
      </c>
      <c r="B2335" s="50" t="s">
        <v>4516</v>
      </c>
      <c r="C2335" s="50" t="s">
        <v>2530</v>
      </c>
      <c r="D2335" s="50" t="str">
        <f t="shared" si="36"/>
        <v>FULLERTON_657 (657)</v>
      </c>
      <c r="E2335" s="52">
        <v>657</v>
      </c>
      <c r="F2335" s="50" t="s">
        <v>294</v>
      </c>
    </row>
    <row r="2336" spans="1:6" x14ac:dyDescent="0.2">
      <c r="A2336" s="50" t="s">
        <v>2499</v>
      </c>
      <c r="B2336" s="50" t="s">
        <v>3593</v>
      </c>
      <c r="C2336" s="50" t="s">
        <v>2530</v>
      </c>
      <c r="D2336" s="50" t="str">
        <f t="shared" si="36"/>
        <v>FULLERTON_714 (714)</v>
      </c>
      <c r="E2336" s="52">
        <v>714</v>
      </c>
      <c r="F2336" s="50" t="s">
        <v>294</v>
      </c>
    </row>
    <row r="2337" spans="1:6" x14ac:dyDescent="0.2">
      <c r="A2337" s="50" t="s">
        <v>2499</v>
      </c>
      <c r="B2337" s="50" t="s">
        <v>4517</v>
      </c>
      <c r="C2337" s="50" t="s">
        <v>2530</v>
      </c>
      <c r="D2337" s="50" t="str">
        <f t="shared" si="36"/>
        <v>GARDEN GRV_657 (657)</v>
      </c>
      <c r="E2337" s="52">
        <v>657</v>
      </c>
      <c r="F2337" s="50" t="s">
        <v>294</v>
      </c>
    </row>
    <row r="2338" spans="1:6" x14ac:dyDescent="0.2">
      <c r="A2338" s="50" t="s">
        <v>2499</v>
      </c>
      <c r="B2338" s="50" t="s">
        <v>3596</v>
      </c>
      <c r="C2338" s="50" t="s">
        <v>2530</v>
      </c>
      <c r="D2338" s="50" t="str">
        <f t="shared" si="36"/>
        <v>GARDEN GRV_714 (714)</v>
      </c>
      <c r="E2338" s="52">
        <v>714</v>
      </c>
      <c r="F2338" s="50" t="s">
        <v>294</v>
      </c>
    </row>
    <row r="2339" spans="1:6" x14ac:dyDescent="0.2">
      <c r="A2339" s="50" t="s">
        <v>2499</v>
      </c>
      <c r="B2339" s="50" t="s">
        <v>3602</v>
      </c>
      <c r="C2339" s="50" t="s">
        <v>2530</v>
      </c>
      <c r="D2339" s="50" t="str">
        <f t="shared" si="36"/>
        <v>GLENDALE_818 (818)</v>
      </c>
      <c r="E2339" s="52">
        <v>818</v>
      </c>
      <c r="F2339" s="50" t="s">
        <v>294</v>
      </c>
    </row>
    <row r="2340" spans="1:6" x14ac:dyDescent="0.2">
      <c r="A2340" s="50" t="s">
        <v>2499</v>
      </c>
      <c r="B2340" s="50" t="s">
        <v>4518</v>
      </c>
      <c r="C2340" s="50" t="s">
        <v>2530</v>
      </c>
      <c r="D2340" s="50" t="str">
        <f t="shared" si="36"/>
        <v>HAWTHORNE_310 (310)</v>
      </c>
      <c r="E2340" s="52">
        <v>310</v>
      </c>
      <c r="F2340" s="50" t="s">
        <v>294</v>
      </c>
    </row>
    <row r="2341" spans="1:6" x14ac:dyDescent="0.2">
      <c r="A2341" s="50" t="s">
        <v>2499</v>
      </c>
      <c r="B2341" s="50" t="s">
        <v>3618</v>
      </c>
      <c r="C2341" s="50" t="s">
        <v>2530</v>
      </c>
      <c r="D2341" s="50" t="str">
        <f t="shared" si="36"/>
        <v>HAWTHORNE_424 (424)</v>
      </c>
      <c r="E2341" s="52">
        <v>424</v>
      </c>
      <c r="F2341" s="50" t="s">
        <v>294</v>
      </c>
    </row>
    <row r="2342" spans="1:6" x14ac:dyDescent="0.2">
      <c r="A2342" s="50" t="s">
        <v>2499</v>
      </c>
      <c r="B2342" s="50" t="s">
        <v>3630</v>
      </c>
      <c r="C2342" s="50" t="s">
        <v>2530</v>
      </c>
      <c r="D2342" s="50" t="str">
        <f t="shared" si="36"/>
        <v>HIGHLAND_909 (909)</v>
      </c>
      <c r="E2342" s="52">
        <v>909</v>
      </c>
      <c r="F2342" s="50" t="s">
        <v>294</v>
      </c>
    </row>
    <row r="2343" spans="1:6" x14ac:dyDescent="0.2">
      <c r="A2343" s="50" t="s">
        <v>2499</v>
      </c>
      <c r="B2343" s="50" t="s">
        <v>4519</v>
      </c>
      <c r="C2343" s="50" t="s">
        <v>2530</v>
      </c>
      <c r="D2343" s="50" t="str">
        <f t="shared" si="36"/>
        <v>INGLEWOOD_310 (310)</v>
      </c>
      <c r="E2343" s="52">
        <v>310</v>
      </c>
      <c r="F2343" s="50" t="s">
        <v>294</v>
      </c>
    </row>
    <row r="2344" spans="1:6" x14ac:dyDescent="0.2">
      <c r="A2344" s="50" t="s">
        <v>2499</v>
      </c>
      <c r="B2344" s="50" t="s">
        <v>3646</v>
      </c>
      <c r="C2344" s="50" t="s">
        <v>2530</v>
      </c>
      <c r="D2344" s="50" t="str">
        <f t="shared" si="36"/>
        <v>INGLEWOOD_424 (424)</v>
      </c>
      <c r="E2344" s="52">
        <v>424</v>
      </c>
      <c r="F2344" s="50" t="s">
        <v>294</v>
      </c>
    </row>
    <row r="2345" spans="1:6" x14ac:dyDescent="0.2">
      <c r="A2345" s="50" t="s">
        <v>2499</v>
      </c>
      <c r="B2345" s="50" t="s">
        <v>3649</v>
      </c>
      <c r="C2345" s="50" t="s">
        <v>2530</v>
      </c>
      <c r="D2345" s="50" t="str">
        <f t="shared" si="36"/>
        <v>IRVINE_949 (949)</v>
      </c>
      <c r="E2345" s="52">
        <v>949</v>
      </c>
      <c r="F2345" s="50" t="s">
        <v>294</v>
      </c>
    </row>
    <row r="2346" spans="1:6" x14ac:dyDescent="0.2">
      <c r="A2346" s="50" t="s">
        <v>2499</v>
      </c>
      <c r="B2346" s="50" t="s">
        <v>3661</v>
      </c>
      <c r="C2346" s="50" t="s">
        <v>2530</v>
      </c>
      <c r="D2346" s="50" t="str">
        <f t="shared" si="36"/>
        <v>LACRSCENTA_818 (818)</v>
      </c>
      <c r="E2346" s="52">
        <v>818</v>
      </c>
      <c r="F2346" s="50" t="s">
        <v>294</v>
      </c>
    </row>
    <row r="2347" spans="1:6" x14ac:dyDescent="0.2">
      <c r="A2347" s="50" t="s">
        <v>2499</v>
      </c>
      <c r="B2347" s="50" t="s">
        <v>4520</v>
      </c>
      <c r="C2347" s="50" t="s">
        <v>2530</v>
      </c>
      <c r="D2347" s="50" t="str">
        <f t="shared" si="36"/>
        <v>LOMITA_310 (310)</v>
      </c>
      <c r="E2347" s="52">
        <v>310</v>
      </c>
      <c r="F2347" s="50" t="s">
        <v>294</v>
      </c>
    </row>
    <row r="2348" spans="1:6" x14ac:dyDescent="0.2">
      <c r="A2348" s="50" t="s">
        <v>2499</v>
      </c>
      <c r="B2348" s="50" t="s">
        <v>3688</v>
      </c>
      <c r="C2348" s="50" t="s">
        <v>2530</v>
      </c>
      <c r="D2348" s="50" t="str">
        <f t="shared" si="36"/>
        <v>LOMITA_424 (424)</v>
      </c>
      <c r="E2348" s="52">
        <v>424</v>
      </c>
      <c r="F2348" s="50" t="s">
        <v>294</v>
      </c>
    </row>
    <row r="2349" spans="1:6" x14ac:dyDescent="0.2">
      <c r="A2349" s="50" t="s">
        <v>2499</v>
      </c>
      <c r="B2349" s="50" t="s">
        <v>3693</v>
      </c>
      <c r="C2349" s="50" t="s">
        <v>2530</v>
      </c>
      <c r="D2349" s="50" t="str">
        <f t="shared" si="36"/>
        <v>LSAN DA 01_213 (213)</v>
      </c>
      <c r="E2349" s="52">
        <v>213</v>
      </c>
      <c r="F2349" s="50" t="s">
        <v>294</v>
      </c>
    </row>
    <row r="2350" spans="1:6" x14ac:dyDescent="0.2">
      <c r="A2350" s="50" t="s">
        <v>2499</v>
      </c>
      <c r="B2350" s="50" t="s">
        <v>4521</v>
      </c>
      <c r="C2350" s="50" t="s">
        <v>2530</v>
      </c>
      <c r="D2350" s="50" t="str">
        <f t="shared" si="36"/>
        <v>LSAN DA 01_818 (818)</v>
      </c>
      <c r="E2350" s="52">
        <v>818</v>
      </c>
      <c r="F2350" s="50" t="s">
        <v>294</v>
      </c>
    </row>
    <row r="2351" spans="1:6" x14ac:dyDescent="0.2">
      <c r="A2351" s="50" t="s">
        <v>2499</v>
      </c>
      <c r="B2351" s="50" t="s">
        <v>3694</v>
      </c>
      <c r="C2351" s="50" t="s">
        <v>2530</v>
      </c>
      <c r="D2351" s="50" t="str">
        <f t="shared" si="36"/>
        <v>LSAN DA 02_323 (323)</v>
      </c>
      <c r="E2351" s="52">
        <v>323</v>
      </c>
      <c r="F2351" s="50" t="s">
        <v>294</v>
      </c>
    </row>
    <row r="2352" spans="1:6" x14ac:dyDescent="0.2">
      <c r="A2352" s="50" t="s">
        <v>2499</v>
      </c>
      <c r="B2352" s="50" t="s">
        <v>3695</v>
      </c>
      <c r="C2352" s="50" t="s">
        <v>2530</v>
      </c>
      <c r="D2352" s="50" t="str">
        <f t="shared" si="36"/>
        <v>LSAN DA 03_323 (323)</v>
      </c>
      <c r="E2352" s="52">
        <v>323</v>
      </c>
      <c r="F2352" s="50" t="s">
        <v>294</v>
      </c>
    </row>
    <row r="2353" spans="1:6" x14ac:dyDescent="0.2">
      <c r="A2353" s="50" t="s">
        <v>2499</v>
      </c>
      <c r="B2353" s="50" t="s">
        <v>3696</v>
      </c>
      <c r="C2353" s="50" t="s">
        <v>2530</v>
      </c>
      <c r="D2353" s="50" t="str">
        <f t="shared" si="36"/>
        <v>LSAN DA 04_323 (323)</v>
      </c>
      <c r="E2353" s="52">
        <v>323</v>
      </c>
      <c r="F2353" s="50" t="s">
        <v>294</v>
      </c>
    </row>
    <row r="2354" spans="1:6" x14ac:dyDescent="0.2">
      <c r="A2354" s="50" t="s">
        <v>2499</v>
      </c>
      <c r="B2354" s="50" t="s">
        <v>3697</v>
      </c>
      <c r="C2354" s="50" t="s">
        <v>2530</v>
      </c>
      <c r="D2354" s="50" t="str">
        <f t="shared" si="36"/>
        <v>LSAN DA 05_323 (323)</v>
      </c>
      <c r="E2354" s="52">
        <v>323</v>
      </c>
      <c r="F2354" s="50" t="s">
        <v>294</v>
      </c>
    </row>
    <row r="2355" spans="1:6" x14ac:dyDescent="0.2">
      <c r="A2355" s="50" t="s">
        <v>2499</v>
      </c>
      <c r="B2355" s="50" t="s">
        <v>3698</v>
      </c>
      <c r="C2355" s="50" t="s">
        <v>2530</v>
      </c>
      <c r="D2355" s="50" t="str">
        <f t="shared" si="36"/>
        <v>LSAN DA 06_323 (323)</v>
      </c>
      <c r="E2355" s="52">
        <v>323</v>
      </c>
      <c r="F2355" s="50" t="s">
        <v>294</v>
      </c>
    </row>
    <row r="2356" spans="1:6" x14ac:dyDescent="0.2">
      <c r="A2356" s="50" t="s">
        <v>2499</v>
      </c>
      <c r="B2356" s="50" t="s">
        <v>3699</v>
      </c>
      <c r="C2356" s="50" t="s">
        <v>2530</v>
      </c>
      <c r="D2356" s="50" t="str">
        <f t="shared" si="36"/>
        <v>LSAN DA 07_213 (213)</v>
      </c>
      <c r="E2356" s="52">
        <v>213</v>
      </c>
      <c r="F2356" s="50" t="s">
        <v>294</v>
      </c>
    </row>
    <row r="2357" spans="1:6" x14ac:dyDescent="0.2">
      <c r="A2357" s="50" t="s">
        <v>2499</v>
      </c>
      <c r="B2357" s="50" t="s">
        <v>3700</v>
      </c>
      <c r="C2357" s="50" t="s">
        <v>2530</v>
      </c>
      <c r="D2357" s="50" t="str">
        <f t="shared" si="36"/>
        <v>LSAN DA 08_323 (323)</v>
      </c>
      <c r="E2357" s="52">
        <v>323</v>
      </c>
      <c r="F2357" s="50" t="s">
        <v>294</v>
      </c>
    </row>
    <row r="2358" spans="1:6" x14ac:dyDescent="0.2">
      <c r="A2358" s="50" t="s">
        <v>2499</v>
      </c>
      <c r="B2358" s="50" t="s">
        <v>3701</v>
      </c>
      <c r="C2358" s="50" t="s">
        <v>2530</v>
      </c>
      <c r="D2358" s="50" t="str">
        <f t="shared" si="36"/>
        <v>LSAN DA 09_323 (323)</v>
      </c>
      <c r="E2358" s="52">
        <v>323</v>
      </c>
      <c r="F2358" s="50" t="s">
        <v>294</v>
      </c>
    </row>
    <row r="2359" spans="1:6" x14ac:dyDescent="0.2">
      <c r="A2359" s="50" t="s">
        <v>2499</v>
      </c>
      <c r="B2359" s="50" t="s">
        <v>3702</v>
      </c>
      <c r="C2359" s="50" t="s">
        <v>2530</v>
      </c>
      <c r="D2359" s="50" t="str">
        <f t="shared" si="36"/>
        <v>LSAN DA 10_213 (213)</v>
      </c>
      <c r="E2359" s="52">
        <v>213</v>
      </c>
      <c r="F2359" s="50" t="s">
        <v>294</v>
      </c>
    </row>
    <row r="2360" spans="1:6" x14ac:dyDescent="0.2">
      <c r="A2360" s="50" t="s">
        <v>2499</v>
      </c>
      <c r="B2360" s="50" t="s">
        <v>3703</v>
      </c>
      <c r="C2360" s="50" t="s">
        <v>2530</v>
      </c>
      <c r="D2360" s="50" t="str">
        <f t="shared" si="36"/>
        <v>LSAN DA 11_323 (323)</v>
      </c>
      <c r="E2360" s="52">
        <v>323</v>
      </c>
      <c r="F2360" s="50" t="s">
        <v>294</v>
      </c>
    </row>
    <row r="2361" spans="1:6" x14ac:dyDescent="0.2">
      <c r="A2361" s="50" t="s">
        <v>2499</v>
      </c>
      <c r="B2361" s="50" t="s">
        <v>3704</v>
      </c>
      <c r="C2361" s="50" t="s">
        <v>2530</v>
      </c>
      <c r="D2361" s="50" t="str">
        <f t="shared" si="36"/>
        <v>LSAN DA 12_323 (323)</v>
      </c>
      <c r="E2361" s="52">
        <v>323</v>
      </c>
      <c r="F2361" s="50" t="s">
        <v>294</v>
      </c>
    </row>
    <row r="2362" spans="1:6" x14ac:dyDescent="0.2">
      <c r="A2362" s="50" t="s">
        <v>2499</v>
      </c>
      <c r="B2362" s="50" t="s">
        <v>3705</v>
      </c>
      <c r="C2362" s="50" t="s">
        <v>2530</v>
      </c>
      <c r="D2362" s="50" t="str">
        <f t="shared" si="36"/>
        <v>LSAN DA 13_323 (323)</v>
      </c>
      <c r="E2362" s="52">
        <v>323</v>
      </c>
      <c r="F2362" s="50" t="s">
        <v>294</v>
      </c>
    </row>
    <row r="2363" spans="1:6" x14ac:dyDescent="0.2">
      <c r="A2363" s="50" t="s">
        <v>2499</v>
      </c>
      <c r="B2363" s="50" t="s">
        <v>4522</v>
      </c>
      <c r="C2363" s="50" t="s">
        <v>2530</v>
      </c>
      <c r="D2363" s="50" t="str">
        <f t="shared" si="36"/>
        <v>LSAN DA 14_213 (213)</v>
      </c>
      <c r="E2363" s="52">
        <v>213</v>
      </c>
      <c r="F2363" s="50" t="s">
        <v>294</v>
      </c>
    </row>
    <row r="2364" spans="1:6" x14ac:dyDescent="0.2">
      <c r="A2364" s="50" t="s">
        <v>2499</v>
      </c>
      <c r="B2364" s="50" t="s">
        <v>4523</v>
      </c>
      <c r="C2364" s="50" t="s">
        <v>2530</v>
      </c>
      <c r="D2364" s="50" t="str">
        <f t="shared" si="36"/>
        <v>LSAN DA 14_310 (310)</v>
      </c>
      <c r="E2364" s="52">
        <v>310</v>
      </c>
      <c r="F2364" s="50" t="s">
        <v>294</v>
      </c>
    </row>
    <row r="2365" spans="1:6" x14ac:dyDescent="0.2">
      <c r="A2365" s="50" t="s">
        <v>2499</v>
      </c>
      <c r="B2365" s="50" t="s">
        <v>3706</v>
      </c>
      <c r="C2365" s="50" t="s">
        <v>2530</v>
      </c>
      <c r="D2365" s="50" t="str">
        <f t="shared" si="36"/>
        <v>LSAN DA 14_323 (323)</v>
      </c>
      <c r="E2365" s="52">
        <v>323</v>
      </c>
      <c r="F2365" s="50" t="s">
        <v>294</v>
      </c>
    </row>
    <row r="2366" spans="1:6" x14ac:dyDescent="0.2">
      <c r="A2366" s="50" t="s">
        <v>2499</v>
      </c>
      <c r="B2366" s="50" t="s">
        <v>4524</v>
      </c>
      <c r="C2366" s="50" t="s">
        <v>2530</v>
      </c>
      <c r="D2366" s="50" t="str">
        <f t="shared" si="36"/>
        <v>LSAN DA 14_562 (562)</v>
      </c>
      <c r="E2366" s="52">
        <v>562</v>
      </c>
      <c r="F2366" s="50" t="s">
        <v>294</v>
      </c>
    </row>
    <row r="2367" spans="1:6" x14ac:dyDescent="0.2">
      <c r="A2367" s="50" t="s">
        <v>2499</v>
      </c>
      <c r="B2367" s="50" t="s">
        <v>4525</v>
      </c>
      <c r="C2367" s="50" t="s">
        <v>2530</v>
      </c>
      <c r="D2367" s="50" t="str">
        <f t="shared" si="36"/>
        <v>LSAN DA 14_626 (626)</v>
      </c>
      <c r="E2367" s="52">
        <v>626</v>
      </c>
      <c r="F2367" s="50" t="s">
        <v>294</v>
      </c>
    </row>
    <row r="2368" spans="1:6" x14ac:dyDescent="0.2">
      <c r="A2368" s="50" t="s">
        <v>2499</v>
      </c>
      <c r="B2368" s="50" t="s">
        <v>4526</v>
      </c>
      <c r="C2368" s="50" t="s">
        <v>2530</v>
      </c>
      <c r="D2368" s="50" t="str">
        <f t="shared" si="36"/>
        <v>LSAN DA 14_818 (818)</v>
      </c>
      <c r="E2368" s="52">
        <v>818</v>
      </c>
      <c r="F2368" s="50" t="s">
        <v>294</v>
      </c>
    </row>
    <row r="2369" spans="1:6" x14ac:dyDescent="0.2">
      <c r="A2369" s="50" t="s">
        <v>2499</v>
      </c>
      <c r="B2369" s="50" t="s">
        <v>3732</v>
      </c>
      <c r="C2369" s="50" t="s">
        <v>2530</v>
      </c>
      <c r="D2369" s="50" t="str">
        <f t="shared" si="36"/>
        <v>MIRA LOMA_951 (951)</v>
      </c>
      <c r="E2369" s="52">
        <v>951</v>
      </c>
      <c r="F2369" s="50" t="s">
        <v>294</v>
      </c>
    </row>
    <row r="2370" spans="1:6" x14ac:dyDescent="0.2">
      <c r="A2370" s="50" t="s">
        <v>2499</v>
      </c>
      <c r="B2370" s="50" t="s">
        <v>3741</v>
      </c>
      <c r="C2370" s="50" t="s">
        <v>2530</v>
      </c>
      <c r="D2370" s="50" t="str">
        <f t="shared" ref="D2370:D2433" si="37">CONCATENATE(B2370," ","(",E2370,")",)</f>
        <v>MONTEBELLO_323 (323)</v>
      </c>
      <c r="E2370" s="52">
        <v>323</v>
      </c>
      <c r="F2370" s="50" t="s">
        <v>294</v>
      </c>
    </row>
    <row r="2371" spans="1:6" x14ac:dyDescent="0.2">
      <c r="A2371" s="50" t="s">
        <v>2499</v>
      </c>
      <c r="B2371" s="50" t="s">
        <v>3743</v>
      </c>
      <c r="C2371" s="50" t="s">
        <v>2530</v>
      </c>
      <c r="D2371" s="50" t="str">
        <f t="shared" si="37"/>
        <v>MOORPARK_805 (805)</v>
      </c>
      <c r="E2371" s="52">
        <v>805</v>
      </c>
      <c r="F2371" s="50" t="s">
        <v>294</v>
      </c>
    </row>
    <row r="2372" spans="1:6" x14ac:dyDescent="0.2">
      <c r="A2372" s="50" t="s">
        <v>2499</v>
      </c>
      <c r="B2372" s="50" t="s">
        <v>4527</v>
      </c>
      <c r="C2372" s="50" t="s">
        <v>2530</v>
      </c>
      <c r="D2372" s="50" t="str">
        <f t="shared" si="37"/>
        <v>MT PASS_760 (760)</v>
      </c>
      <c r="E2372" s="52">
        <v>760</v>
      </c>
      <c r="F2372" s="50" t="s">
        <v>294</v>
      </c>
    </row>
    <row r="2373" spans="1:6" x14ac:dyDescent="0.2">
      <c r="A2373" s="50" t="s">
        <v>2499</v>
      </c>
      <c r="B2373" s="50" t="s">
        <v>3758</v>
      </c>
      <c r="C2373" s="50" t="s">
        <v>2530</v>
      </c>
      <c r="D2373" s="50" t="str">
        <f t="shared" si="37"/>
        <v>NEWPORTBCH_949 (949)</v>
      </c>
      <c r="E2373" s="52">
        <v>949</v>
      </c>
      <c r="F2373" s="50" t="s">
        <v>294</v>
      </c>
    </row>
    <row r="2374" spans="1:6" x14ac:dyDescent="0.2">
      <c r="A2374" s="50" t="s">
        <v>2499</v>
      </c>
      <c r="B2374" s="50" t="s">
        <v>3763</v>
      </c>
      <c r="C2374" s="50" t="s">
        <v>2530</v>
      </c>
      <c r="D2374" s="50" t="str">
        <f t="shared" si="37"/>
        <v>NO HOLLYWD_818 (818)</v>
      </c>
      <c r="E2374" s="52">
        <v>818</v>
      </c>
      <c r="F2374" s="50" t="s">
        <v>294</v>
      </c>
    </row>
    <row r="2375" spans="1:6" x14ac:dyDescent="0.2">
      <c r="A2375" s="50" t="s">
        <v>2499</v>
      </c>
      <c r="B2375" s="50" t="s">
        <v>4528</v>
      </c>
      <c r="C2375" s="50" t="s">
        <v>2530</v>
      </c>
      <c r="D2375" s="50" t="str">
        <f t="shared" si="37"/>
        <v>NORTHRIDGE_747 (747)</v>
      </c>
      <c r="E2375" s="52">
        <v>747</v>
      </c>
      <c r="F2375" s="50" t="s">
        <v>294</v>
      </c>
    </row>
    <row r="2376" spans="1:6" x14ac:dyDescent="0.2">
      <c r="A2376" s="50" t="s">
        <v>2499</v>
      </c>
      <c r="B2376" s="50" t="s">
        <v>3768</v>
      </c>
      <c r="C2376" s="50" t="s">
        <v>2530</v>
      </c>
      <c r="D2376" s="50" t="str">
        <f t="shared" si="37"/>
        <v>NORTHRIDGE_818 (818)</v>
      </c>
      <c r="E2376" s="52">
        <v>818</v>
      </c>
      <c r="F2376" s="50" t="s">
        <v>294</v>
      </c>
    </row>
    <row r="2377" spans="1:6" x14ac:dyDescent="0.2">
      <c r="A2377" s="50" t="s">
        <v>2499</v>
      </c>
      <c r="B2377" s="50" t="s">
        <v>3771</v>
      </c>
      <c r="C2377" s="50" t="s">
        <v>2530</v>
      </c>
      <c r="D2377" s="50" t="str">
        <f t="shared" si="37"/>
        <v>OAKVIEW_805 (805)</v>
      </c>
      <c r="E2377" s="52">
        <v>805</v>
      </c>
      <c r="F2377" s="50" t="s">
        <v>294</v>
      </c>
    </row>
    <row r="2378" spans="1:6" x14ac:dyDescent="0.2">
      <c r="A2378" s="50" t="s">
        <v>2499</v>
      </c>
      <c r="B2378" s="50" t="s">
        <v>3783</v>
      </c>
      <c r="C2378" s="50" t="s">
        <v>2530</v>
      </c>
      <c r="D2378" s="50" t="str">
        <f t="shared" si="37"/>
        <v>OJAI_805 (805)</v>
      </c>
      <c r="E2378" s="52">
        <v>805</v>
      </c>
      <c r="F2378" s="50" t="s">
        <v>294</v>
      </c>
    </row>
    <row r="2379" spans="1:6" x14ac:dyDescent="0.2">
      <c r="A2379" s="50" t="s">
        <v>2499</v>
      </c>
      <c r="B2379" s="50" t="s">
        <v>4529</v>
      </c>
      <c r="C2379" s="50" t="s">
        <v>2530</v>
      </c>
      <c r="D2379" s="50" t="str">
        <f t="shared" si="37"/>
        <v>ORANGE_657 (657)</v>
      </c>
      <c r="E2379" s="52">
        <v>657</v>
      </c>
      <c r="F2379" s="50" t="s">
        <v>294</v>
      </c>
    </row>
    <row r="2380" spans="1:6" x14ac:dyDescent="0.2">
      <c r="A2380" s="50" t="s">
        <v>2499</v>
      </c>
      <c r="B2380" s="50" t="s">
        <v>3785</v>
      </c>
      <c r="C2380" s="50" t="s">
        <v>2530</v>
      </c>
      <c r="D2380" s="50" t="str">
        <f t="shared" si="37"/>
        <v>ORANGE_714 (714)</v>
      </c>
      <c r="E2380" s="52">
        <v>714</v>
      </c>
      <c r="F2380" s="50" t="s">
        <v>294</v>
      </c>
    </row>
    <row r="2381" spans="1:6" x14ac:dyDescent="0.2">
      <c r="A2381" s="50" t="s">
        <v>2499</v>
      </c>
      <c r="B2381" s="50" t="s">
        <v>3817</v>
      </c>
      <c r="C2381" s="50" t="s">
        <v>2530</v>
      </c>
      <c r="D2381" s="50" t="str">
        <f t="shared" si="37"/>
        <v>PIRU_805 (805)</v>
      </c>
      <c r="E2381" s="52">
        <v>805</v>
      </c>
      <c r="F2381" s="50" t="s">
        <v>294</v>
      </c>
    </row>
    <row r="2382" spans="1:6" x14ac:dyDescent="0.2">
      <c r="A2382" s="50" t="s">
        <v>2499</v>
      </c>
      <c r="B2382" s="50" t="s">
        <v>4530</v>
      </c>
      <c r="C2382" s="50" t="s">
        <v>2530</v>
      </c>
      <c r="D2382" s="50" t="str">
        <f t="shared" si="37"/>
        <v>PLACENTIA_657 (657)</v>
      </c>
      <c r="E2382" s="52">
        <v>657</v>
      </c>
      <c r="F2382" s="50" t="s">
        <v>294</v>
      </c>
    </row>
    <row r="2383" spans="1:6" x14ac:dyDescent="0.2">
      <c r="A2383" s="50" t="s">
        <v>2499</v>
      </c>
      <c r="B2383" s="50" t="s">
        <v>3822</v>
      </c>
      <c r="C2383" s="50" t="s">
        <v>2530</v>
      </c>
      <c r="D2383" s="50" t="str">
        <f t="shared" si="37"/>
        <v>PLACENTIA_714 (714)</v>
      </c>
      <c r="E2383" s="52">
        <v>714</v>
      </c>
      <c r="F2383" s="50" t="s">
        <v>294</v>
      </c>
    </row>
    <row r="2384" spans="1:6" x14ac:dyDescent="0.2">
      <c r="A2384" s="50" t="s">
        <v>2499</v>
      </c>
      <c r="B2384" s="50" t="s">
        <v>3795</v>
      </c>
      <c r="C2384" s="50" t="s">
        <v>2530</v>
      </c>
      <c r="D2384" s="50" t="str">
        <f t="shared" si="37"/>
        <v>PLDL AGDL_661 (661)</v>
      </c>
      <c r="E2384" s="52">
        <v>661</v>
      </c>
      <c r="F2384" s="50" t="s">
        <v>294</v>
      </c>
    </row>
    <row r="2385" spans="1:6" x14ac:dyDescent="0.2">
      <c r="A2385" s="50" t="s">
        <v>2499</v>
      </c>
      <c r="B2385" s="50" t="s">
        <v>3796</v>
      </c>
      <c r="C2385" s="50" t="s">
        <v>2530</v>
      </c>
      <c r="D2385" s="50" t="str">
        <f t="shared" si="37"/>
        <v>PLDL LNVY_661 (661)</v>
      </c>
      <c r="E2385" s="52">
        <v>661</v>
      </c>
      <c r="F2385" s="50" t="s">
        <v>294</v>
      </c>
    </row>
    <row r="2386" spans="1:6" x14ac:dyDescent="0.2">
      <c r="A2386" s="50" t="s">
        <v>2499</v>
      </c>
      <c r="B2386" s="50" t="s">
        <v>3797</v>
      </c>
      <c r="C2386" s="50" t="s">
        <v>2530</v>
      </c>
      <c r="D2386" s="50" t="str">
        <f t="shared" si="37"/>
        <v>PLDL PLDL_661 (661)</v>
      </c>
      <c r="E2386" s="52">
        <v>661</v>
      </c>
      <c r="F2386" s="50" t="s">
        <v>294</v>
      </c>
    </row>
    <row r="2387" spans="1:6" x14ac:dyDescent="0.2">
      <c r="A2387" s="50" t="s">
        <v>2499</v>
      </c>
      <c r="B2387" s="50" t="s">
        <v>3802</v>
      </c>
      <c r="C2387" s="50" t="s">
        <v>2530</v>
      </c>
      <c r="D2387" s="50" t="str">
        <f t="shared" si="37"/>
        <v>PSDN LACN_818 (818)</v>
      </c>
      <c r="E2387" s="52">
        <v>818</v>
      </c>
      <c r="F2387" s="50" t="s">
        <v>294</v>
      </c>
    </row>
    <row r="2388" spans="1:6" x14ac:dyDescent="0.2">
      <c r="A2388" s="50" t="s">
        <v>2499</v>
      </c>
      <c r="B2388" s="50" t="s">
        <v>3803</v>
      </c>
      <c r="C2388" s="50" t="s">
        <v>2530</v>
      </c>
      <c r="D2388" s="50" t="str">
        <f t="shared" si="37"/>
        <v>PSDN PSDN_626 (626)</v>
      </c>
      <c r="E2388" s="52">
        <v>626</v>
      </c>
      <c r="F2388" s="50" t="s">
        <v>294</v>
      </c>
    </row>
    <row r="2389" spans="1:6" x14ac:dyDescent="0.2">
      <c r="A2389" s="50" t="s">
        <v>2499</v>
      </c>
      <c r="B2389" s="50" t="s">
        <v>3850</v>
      </c>
      <c r="C2389" s="50" t="s">
        <v>2530</v>
      </c>
      <c r="D2389" s="50" t="str">
        <f t="shared" si="37"/>
        <v>RESEDA_818 (818)</v>
      </c>
      <c r="E2389" s="52">
        <v>818</v>
      </c>
      <c r="F2389" s="50" t="s">
        <v>294</v>
      </c>
    </row>
    <row r="2390" spans="1:6" x14ac:dyDescent="0.2">
      <c r="A2390" s="50" t="s">
        <v>2499</v>
      </c>
      <c r="B2390" s="50" t="s">
        <v>3851</v>
      </c>
      <c r="C2390" s="50" t="s">
        <v>2530</v>
      </c>
      <c r="D2390" s="50" t="str">
        <f t="shared" si="37"/>
        <v>RIALTO_909 (909)</v>
      </c>
      <c r="E2390" s="52">
        <v>909</v>
      </c>
      <c r="F2390" s="50" t="s">
        <v>294</v>
      </c>
    </row>
    <row r="2391" spans="1:6" x14ac:dyDescent="0.2">
      <c r="A2391" s="50" t="s">
        <v>2499</v>
      </c>
      <c r="B2391" s="50" t="s">
        <v>4531</v>
      </c>
      <c r="C2391" s="50" t="s">
        <v>2530</v>
      </c>
      <c r="D2391" s="50" t="str">
        <f t="shared" si="37"/>
        <v>RIVERSIDE_909 (909)</v>
      </c>
      <c r="E2391" s="52">
        <v>909</v>
      </c>
      <c r="F2391" s="50" t="s">
        <v>294</v>
      </c>
    </row>
    <row r="2392" spans="1:6" x14ac:dyDescent="0.2">
      <c r="A2392" s="50" t="s">
        <v>2499</v>
      </c>
      <c r="B2392" s="50" t="s">
        <v>3860</v>
      </c>
      <c r="C2392" s="50" t="s">
        <v>2530</v>
      </c>
      <c r="D2392" s="50" t="str">
        <f t="shared" si="37"/>
        <v>RIVERSIDE_951 (951)</v>
      </c>
      <c r="E2392" s="52">
        <v>951</v>
      </c>
      <c r="F2392" s="50" t="s">
        <v>294</v>
      </c>
    </row>
    <row r="2393" spans="1:6" x14ac:dyDescent="0.2">
      <c r="A2393" s="50" t="s">
        <v>2499</v>
      </c>
      <c r="B2393" s="50" t="s">
        <v>3844</v>
      </c>
      <c r="C2393" s="50" t="s">
        <v>2530</v>
      </c>
      <c r="D2393" s="50" t="str">
        <f t="shared" si="37"/>
        <v>RNCHOVIEJO_949 (949)</v>
      </c>
      <c r="E2393" s="52">
        <v>949</v>
      </c>
      <c r="F2393" s="50" t="s">
        <v>294</v>
      </c>
    </row>
    <row r="2394" spans="1:6" x14ac:dyDescent="0.2">
      <c r="A2394" s="50" t="s">
        <v>2499</v>
      </c>
      <c r="B2394" s="50" t="s">
        <v>3867</v>
      </c>
      <c r="C2394" s="50" t="s">
        <v>2530</v>
      </c>
      <c r="D2394" s="50" t="str">
        <f t="shared" si="37"/>
        <v>SADLBK VLY_949 (949)</v>
      </c>
      <c r="E2394" s="52">
        <v>949</v>
      </c>
      <c r="F2394" s="50" t="s">
        <v>294</v>
      </c>
    </row>
    <row r="2395" spans="1:6" x14ac:dyDescent="0.2">
      <c r="A2395" s="50" t="s">
        <v>2499</v>
      </c>
      <c r="B2395" s="50" t="s">
        <v>3895</v>
      </c>
      <c r="C2395" s="50" t="s">
        <v>2530</v>
      </c>
      <c r="D2395" s="50" t="str">
        <f t="shared" si="37"/>
        <v>SAN PEDRO_310 (310)</v>
      </c>
      <c r="E2395" s="52">
        <v>310</v>
      </c>
      <c r="F2395" s="50" t="s">
        <v>294</v>
      </c>
    </row>
    <row r="2396" spans="1:6" x14ac:dyDescent="0.2">
      <c r="A2396" s="50" t="s">
        <v>2499</v>
      </c>
      <c r="B2396" s="50" t="s">
        <v>4532</v>
      </c>
      <c r="C2396" s="50" t="s">
        <v>2530</v>
      </c>
      <c r="D2396" s="50" t="str">
        <f t="shared" si="37"/>
        <v>SAN PEDRO_424 (424)</v>
      </c>
      <c r="E2396" s="52">
        <v>424</v>
      </c>
      <c r="F2396" s="50" t="s">
        <v>294</v>
      </c>
    </row>
    <row r="2397" spans="1:6" x14ac:dyDescent="0.2">
      <c r="A2397" s="50" t="s">
        <v>2499</v>
      </c>
      <c r="B2397" s="50" t="s">
        <v>4533</v>
      </c>
      <c r="C2397" s="50" t="s">
        <v>2530</v>
      </c>
      <c r="D2397" s="50" t="str">
        <f t="shared" si="37"/>
        <v>SANTA ANA_657 (657)</v>
      </c>
      <c r="E2397" s="52">
        <v>657</v>
      </c>
      <c r="F2397" s="50" t="s">
        <v>294</v>
      </c>
    </row>
    <row r="2398" spans="1:6" x14ac:dyDescent="0.2">
      <c r="A2398" s="50" t="s">
        <v>2499</v>
      </c>
      <c r="B2398" s="50" t="s">
        <v>3897</v>
      </c>
      <c r="C2398" s="50" t="s">
        <v>2530</v>
      </c>
      <c r="D2398" s="50" t="str">
        <f t="shared" si="37"/>
        <v>SANTA ANA_714 (714)</v>
      </c>
      <c r="E2398" s="52">
        <v>714</v>
      </c>
      <c r="F2398" s="50" t="s">
        <v>294</v>
      </c>
    </row>
    <row r="2399" spans="1:6" x14ac:dyDescent="0.2">
      <c r="A2399" s="50" t="s">
        <v>2499</v>
      </c>
      <c r="B2399" s="50" t="s">
        <v>3910</v>
      </c>
      <c r="C2399" s="50" t="s">
        <v>2530</v>
      </c>
      <c r="D2399" s="50" t="str">
        <f t="shared" si="37"/>
        <v>SATICOY_805 (805)</v>
      </c>
      <c r="E2399" s="52">
        <v>805</v>
      </c>
      <c r="F2399" s="50" t="s">
        <v>294</v>
      </c>
    </row>
    <row r="2400" spans="1:6" x14ac:dyDescent="0.2">
      <c r="A2400" s="50" t="s">
        <v>2499</v>
      </c>
      <c r="B2400" s="50" t="s">
        <v>3918</v>
      </c>
      <c r="C2400" s="50" t="s">
        <v>2530</v>
      </c>
      <c r="D2400" s="50" t="str">
        <f t="shared" si="37"/>
        <v>SHOSHONE_760 (760)</v>
      </c>
      <c r="E2400" s="52">
        <v>760</v>
      </c>
      <c r="F2400" s="50" t="s">
        <v>294</v>
      </c>
    </row>
    <row r="2401" spans="1:6" x14ac:dyDescent="0.2">
      <c r="A2401" s="50" t="s">
        <v>2499</v>
      </c>
      <c r="B2401" s="50" t="s">
        <v>3921</v>
      </c>
      <c r="C2401" s="50" t="s">
        <v>2530</v>
      </c>
      <c r="D2401" s="50" t="str">
        <f t="shared" si="37"/>
        <v>SILVERADO_714 (714)</v>
      </c>
      <c r="E2401" s="52">
        <v>714</v>
      </c>
      <c r="F2401" s="50" t="s">
        <v>294</v>
      </c>
    </row>
    <row r="2402" spans="1:6" x14ac:dyDescent="0.2">
      <c r="A2402" s="50" t="s">
        <v>2499</v>
      </c>
      <c r="B2402" s="50" t="s">
        <v>3922</v>
      </c>
      <c r="C2402" s="50" t="s">
        <v>2530</v>
      </c>
      <c r="D2402" s="50" t="str">
        <f t="shared" si="37"/>
        <v>SIMIVALLEY_805 (805)</v>
      </c>
      <c r="E2402" s="52">
        <v>805</v>
      </c>
      <c r="F2402" s="50" t="s">
        <v>294</v>
      </c>
    </row>
    <row r="2403" spans="1:6" x14ac:dyDescent="0.2">
      <c r="A2403" s="50" t="s">
        <v>2499</v>
      </c>
      <c r="B2403" s="50" t="s">
        <v>3899</v>
      </c>
      <c r="C2403" s="50" t="s">
        <v>2530</v>
      </c>
      <c r="D2403" s="50" t="str">
        <f t="shared" si="37"/>
        <v>SNCA NHCS_661 (661)</v>
      </c>
      <c r="E2403" s="52">
        <v>661</v>
      </c>
      <c r="F2403" s="50" t="s">
        <v>294</v>
      </c>
    </row>
    <row r="2404" spans="1:6" x14ac:dyDescent="0.2">
      <c r="A2404" s="50" t="s">
        <v>2499</v>
      </c>
      <c r="B2404" s="50" t="s">
        <v>3900</v>
      </c>
      <c r="C2404" s="50" t="s">
        <v>2530</v>
      </c>
      <c r="D2404" s="50" t="str">
        <f t="shared" si="37"/>
        <v>SNCA SGCC_661 (661)</v>
      </c>
      <c r="E2404" s="52">
        <v>661</v>
      </c>
      <c r="F2404" s="50" t="s">
        <v>294</v>
      </c>
    </row>
    <row r="2405" spans="1:6" x14ac:dyDescent="0.2">
      <c r="A2405" s="50" t="s">
        <v>2499</v>
      </c>
      <c r="B2405" s="50" t="s">
        <v>3948</v>
      </c>
      <c r="C2405" s="50" t="s">
        <v>2530</v>
      </c>
      <c r="D2405" s="50" t="str">
        <f t="shared" si="37"/>
        <v>TEMSCL CNY_951 (951)</v>
      </c>
      <c r="E2405" s="52">
        <v>951</v>
      </c>
      <c r="F2405" s="50" t="s">
        <v>294</v>
      </c>
    </row>
    <row r="2406" spans="1:6" x14ac:dyDescent="0.2">
      <c r="A2406" s="50" t="s">
        <v>2499</v>
      </c>
      <c r="B2406" s="50" t="s">
        <v>3957</v>
      </c>
      <c r="C2406" s="50" t="s">
        <v>2530</v>
      </c>
      <c r="D2406" s="50" t="str">
        <f t="shared" si="37"/>
        <v>TORRANCE_310 (310)</v>
      </c>
      <c r="E2406" s="52">
        <v>310</v>
      </c>
      <c r="F2406" s="50" t="s">
        <v>294</v>
      </c>
    </row>
    <row r="2407" spans="1:6" x14ac:dyDescent="0.2">
      <c r="A2407" s="50" t="s">
        <v>2499</v>
      </c>
      <c r="B2407" s="50" t="s">
        <v>4534</v>
      </c>
      <c r="C2407" s="50" t="s">
        <v>2530</v>
      </c>
      <c r="D2407" s="50" t="str">
        <f t="shared" si="37"/>
        <v>TORRANCE_424 (424)</v>
      </c>
      <c r="E2407" s="52">
        <v>424</v>
      </c>
      <c r="F2407" s="50" t="s">
        <v>294</v>
      </c>
    </row>
    <row r="2408" spans="1:6" x14ac:dyDescent="0.2">
      <c r="A2408" s="50" t="s">
        <v>2499</v>
      </c>
      <c r="B2408" s="50" t="s">
        <v>3958</v>
      </c>
      <c r="C2408" s="50" t="s">
        <v>2530</v>
      </c>
      <c r="D2408" s="50" t="str">
        <f t="shared" si="37"/>
        <v>TRABUCO_949 (949)</v>
      </c>
      <c r="E2408" s="52">
        <v>949</v>
      </c>
      <c r="F2408" s="50" t="s">
        <v>294</v>
      </c>
    </row>
    <row r="2409" spans="1:6" x14ac:dyDescent="0.2">
      <c r="A2409" s="50" t="s">
        <v>2499</v>
      </c>
      <c r="B2409" s="50" t="s">
        <v>3974</v>
      </c>
      <c r="C2409" s="50" t="s">
        <v>2530</v>
      </c>
      <c r="D2409" s="50" t="str">
        <f t="shared" si="37"/>
        <v>VAN NUYS_818 (818)</v>
      </c>
      <c r="E2409" s="52">
        <v>818</v>
      </c>
      <c r="F2409" s="50" t="s">
        <v>294</v>
      </c>
    </row>
    <row r="2410" spans="1:6" x14ac:dyDescent="0.2">
      <c r="A2410" s="50" t="s">
        <v>2499</v>
      </c>
      <c r="B2410" s="50" t="s">
        <v>3975</v>
      </c>
      <c r="C2410" s="50" t="s">
        <v>2530</v>
      </c>
      <c r="D2410" s="50" t="str">
        <f t="shared" si="37"/>
        <v>VNTRA CNTL_805 (805)</v>
      </c>
      <c r="E2410" s="52">
        <v>805</v>
      </c>
      <c r="F2410" s="50" t="s">
        <v>294</v>
      </c>
    </row>
    <row r="2411" spans="1:6" x14ac:dyDescent="0.2">
      <c r="A2411" s="50" t="s">
        <v>2499</v>
      </c>
      <c r="B2411" s="50" t="s">
        <v>3976</v>
      </c>
      <c r="C2411" s="50" t="s">
        <v>2530</v>
      </c>
      <c r="D2411" s="50" t="str">
        <f t="shared" si="37"/>
        <v>VNTRA EAST_805 (805)</v>
      </c>
      <c r="E2411" s="52">
        <v>805</v>
      </c>
      <c r="F2411" s="50" t="s">
        <v>294</v>
      </c>
    </row>
    <row r="2412" spans="1:6" x14ac:dyDescent="0.2">
      <c r="A2412" s="50" t="s">
        <v>2499</v>
      </c>
      <c r="B2412" s="50" t="s">
        <v>4535</v>
      </c>
      <c r="C2412" s="50" t="s">
        <v>2530</v>
      </c>
      <c r="D2412" s="50" t="str">
        <f t="shared" si="37"/>
        <v>WOODCREST_909 (909)</v>
      </c>
      <c r="E2412" s="52">
        <v>909</v>
      </c>
      <c r="F2412" s="50" t="s">
        <v>294</v>
      </c>
    </row>
    <row r="2413" spans="1:6" x14ac:dyDescent="0.2">
      <c r="A2413" s="50" t="s">
        <v>2499</v>
      </c>
      <c r="B2413" s="50" t="s">
        <v>4004</v>
      </c>
      <c r="C2413" s="50" t="s">
        <v>2530</v>
      </c>
      <c r="D2413" s="50" t="str">
        <f t="shared" si="37"/>
        <v>WOODCREST_951 (951)</v>
      </c>
      <c r="E2413" s="52">
        <v>951</v>
      </c>
      <c r="F2413" s="50" t="s">
        <v>294</v>
      </c>
    </row>
    <row r="2414" spans="1:6" x14ac:dyDescent="0.2">
      <c r="A2414" s="50" t="s">
        <v>2499</v>
      </c>
      <c r="B2414" s="50" t="s">
        <v>4008</v>
      </c>
      <c r="C2414" s="50" t="s">
        <v>2530</v>
      </c>
      <c r="D2414" s="50" t="str">
        <f t="shared" si="37"/>
        <v>YORBALINDA_714 (714)</v>
      </c>
      <c r="E2414" s="52">
        <v>714</v>
      </c>
      <c r="F2414" s="50" t="s">
        <v>294</v>
      </c>
    </row>
    <row r="2415" spans="1:6" x14ac:dyDescent="0.2">
      <c r="A2415" s="50" t="s">
        <v>2499</v>
      </c>
      <c r="B2415" s="50" t="s">
        <v>4536</v>
      </c>
      <c r="C2415" s="50" t="s">
        <v>2530</v>
      </c>
      <c r="D2415" s="50" t="str">
        <f t="shared" si="37"/>
        <v>BLYTHE_760 (760)</v>
      </c>
      <c r="E2415" s="52">
        <v>760</v>
      </c>
      <c r="F2415" s="50" t="s">
        <v>294</v>
      </c>
    </row>
    <row r="2416" spans="1:6" x14ac:dyDescent="0.2">
      <c r="A2416" s="50" t="s">
        <v>2499</v>
      </c>
      <c r="B2416" s="50" t="s">
        <v>4537</v>
      </c>
      <c r="C2416" s="50" t="s">
        <v>2530</v>
      </c>
      <c r="D2416" s="50" t="str">
        <f t="shared" si="37"/>
        <v>EARP_760 (760)</v>
      </c>
      <c r="E2416" s="52">
        <v>760</v>
      </c>
      <c r="F2416" s="50" t="s">
        <v>294</v>
      </c>
    </row>
    <row r="2417" spans="1:6" x14ac:dyDescent="0.2">
      <c r="A2417" s="50" t="s">
        <v>2499</v>
      </c>
      <c r="B2417" s="50" t="s">
        <v>4538</v>
      </c>
      <c r="C2417" s="50" t="s">
        <v>2530</v>
      </c>
      <c r="D2417" s="50" t="str">
        <f t="shared" si="37"/>
        <v>HAVASULAKE_760 (760)</v>
      </c>
      <c r="E2417" s="52">
        <v>760</v>
      </c>
      <c r="F2417" s="50" t="s">
        <v>294</v>
      </c>
    </row>
    <row r="2418" spans="1:6" x14ac:dyDescent="0.2">
      <c r="A2418" s="50" t="s">
        <v>2499</v>
      </c>
      <c r="B2418" s="50" t="s">
        <v>4539</v>
      </c>
      <c r="C2418" s="50" t="s">
        <v>2530</v>
      </c>
      <c r="D2418" s="50" t="str">
        <f t="shared" si="37"/>
        <v>PALO VERDE_760 (760)</v>
      </c>
      <c r="E2418" s="52">
        <v>760</v>
      </c>
      <c r="F2418" s="50" t="s">
        <v>294</v>
      </c>
    </row>
    <row r="2419" spans="1:6" x14ac:dyDescent="0.2">
      <c r="A2419" s="50" t="s">
        <v>2499</v>
      </c>
      <c r="B2419" s="50" t="s">
        <v>3474</v>
      </c>
      <c r="C2419" s="50" t="s">
        <v>2530</v>
      </c>
      <c r="D2419" s="50" t="str">
        <f t="shared" si="37"/>
        <v>BORREGO_760 (760)</v>
      </c>
      <c r="E2419" s="52">
        <v>760</v>
      </c>
      <c r="F2419" s="50" t="s">
        <v>294</v>
      </c>
    </row>
    <row r="2420" spans="1:6" x14ac:dyDescent="0.2">
      <c r="A2420" s="50" t="s">
        <v>2499</v>
      </c>
      <c r="B2420" s="50" t="s">
        <v>3477</v>
      </c>
      <c r="C2420" s="50" t="s">
        <v>2530</v>
      </c>
      <c r="D2420" s="50" t="str">
        <f t="shared" si="37"/>
        <v>BRAWLEY_760 (760)</v>
      </c>
      <c r="E2420" s="52">
        <v>760</v>
      </c>
      <c r="F2420" s="50" t="s">
        <v>294</v>
      </c>
    </row>
    <row r="2421" spans="1:6" x14ac:dyDescent="0.2">
      <c r="A2421" s="50" t="s">
        <v>2499</v>
      </c>
      <c r="B2421" s="50" t="s">
        <v>4540</v>
      </c>
      <c r="C2421" s="50" t="s">
        <v>2530</v>
      </c>
      <c r="D2421" s="50" t="str">
        <f t="shared" si="37"/>
        <v>CALEXICO_442 (442)</v>
      </c>
      <c r="E2421" s="52">
        <v>442</v>
      </c>
      <c r="F2421" s="50" t="s">
        <v>294</v>
      </c>
    </row>
    <row r="2422" spans="1:6" x14ac:dyDescent="0.2">
      <c r="A2422" s="50" t="s">
        <v>2499</v>
      </c>
      <c r="B2422" s="50" t="s">
        <v>3485</v>
      </c>
      <c r="C2422" s="50" t="s">
        <v>2530</v>
      </c>
      <c r="D2422" s="50" t="str">
        <f t="shared" si="37"/>
        <v>CALEXICO_760 (760)</v>
      </c>
      <c r="E2422" s="52">
        <v>760</v>
      </c>
      <c r="F2422" s="50" t="s">
        <v>294</v>
      </c>
    </row>
    <row r="2423" spans="1:6" x14ac:dyDescent="0.2">
      <c r="A2423" s="50" t="s">
        <v>2499</v>
      </c>
      <c r="B2423" s="50" t="s">
        <v>3488</v>
      </c>
      <c r="C2423" s="50" t="s">
        <v>2530</v>
      </c>
      <c r="D2423" s="50" t="str">
        <f t="shared" si="37"/>
        <v>CALIPATRIA_760 (760)</v>
      </c>
      <c r="E2423" s="52">
        <v>760</v>
      </c>
      <c r="F2423" s="50" t="s">
        <v>294</v>
      </c>
    </row>
    <row r="2424" spans="1:6" x14ac:dyDescent="0.2">
      <c r="A2424" s="50" t="s">
        <v>2499</v>
      </c>
      <c r="B2424" s="50" t="s">
        <v>3493</v>
      </c>
      <c r="C2424" s="50" t="s">
        <v>2530</v>
      </c>
      <c r="D2424" s="50" t="str">
        <f t="shared" si="37"/>
        <v>CAMPO_619 (619)</v>
      </c>
      <c r="E2424" s="52">
        <v>619</v>
      </c>
      <c r="F2424" s="50" t="s">
        <v>294</v>
      </c>
    </row>
    <row r="2425" spans="1:6" x14ac:dyDescent="0.2">
      <c r="A2425" s="50" t="s">
        <v>2499</v>
      </c>
      <c r="B2425" s="50" t="s">
        <v>3510</v>
      </c>
      <c r="C2425" s="50" t="s">
        <v>2530</v>
      </c>
      <c r="D2425" s="50" t="str">
        <f t="shared" si="37"/>
        <v>CHULAVISTA_619 (619)</v>
      </c>
      <c r="E2425" s="52">
        <v>619</v>
      </c>
      <c r="F2425" s="50" t="s">
        <v>294</v>
      </c>
    </row>
    <row r="2426" spans="1:6" x14ac:dyDescent="0.2">
      <c r="A2426" s="50" t="s">
        <v>2499</v>
      </c>
      <c r="B2426" s="50" t="s">
        <v>3527</v>
      </c>
      <c r="C2426" s="50" t="s">
        <v>2530</v>
      </c>
      <c r="D2426" s="50" t="str">
        <f t="shared" si="37"/>
        <v>CORONADO_619 (619)</v>
      </c>
      <c r="E2426" s="52">
        <v>619</v>
      </c>
      <c r="F2426" s="50" t="s">
        <v>294</v>
      </c>
    </row>
    <row r="2427" spans="1:6" x14ac:dyDescent="0.2">
      <c r="A2427" s="50" t="s">
        <v>2499</v>
      </c>
      <c r="B2427" s="50" t="s">
        <v>3542</v>
      </c>
      <c r="C2427" s="50" t="s">
        <v>2530</v>
      </c>
      <c r="D2427" s="50" t="str">
        <f t="shared" si="37"/>
        <v>DEL MAR_858 (858)</v>
      </c>
      <c r="E2427" s="52">
        <v>858</v>
      </c>
      <c r="F2427" s="50" t="s">
        <v>294</v>
      </c>
    </row>
    <row r="2428" spans="1:6" x14ac:dyDescent="0.2">
      <c r="A2428" s="50" t="s">
        <v>2499</v>
      </c>
      <c r="B2428" s="50" t="s">
        <v>3553</v>
      </c>
      <c r="C2428" s="50" t="s">
        <v>2530</v>
      </c>
      <c r="D2428" s="50" t="str">
        <f t="shared" si="37"/>
        <v>DULZURA_619 (619)</v>
      </c>
      <c r="E2428" s="52">
        <v>619</v>
      </c>
      <c r="F2428" s="50" t="s">
        <v>294</v>
      </c>
    </row>
    <row r="2429" spans="1:6" x14ac:dyDescent="0.2">
      <c r="A2429" s="50" t="s">
        <v>2499</v>
      </c>
      <c r="B2429" s="50" t="s">
        <v>3560</v>
      </c>
      <c r="C2429" s="50" t="s">
        <v>2530</v>
      </c>
      <c r="D2429" s="50" t="str">
        <f t="shared" si="37"/>
        <v>EL CAJON_619 (619)</v>
      </c>
      <c r="E2429" s="52">
        <v>619</v>
      </c>
      <c r="F2429" s="50" t="s">
        <v>294</v>
      </c>
    </row>
    <row r="2430" spans="1:6" x14ac:dyDescent="0.2">
      <c r="A2430" s="50" t="s">
        <v>2499</v>
      </c>
      <c r="B2430" s="50" t="s">
        <v>3561</v>
      </c>
      <c r="C2430" s="50" t="s">
        <v>2530</v>
      </c>
      <c r="D2430" s="50" t="str">
        <f t="shared" si="37"/>
        <v>EL CENTRO_760 (760)</v>
      </c>
      <c r="E2430" s="52">
        <v>760</v>
      </c>
      <c r="F2430" s="50" t="s">
        <v>294</v>
      </c>
    </row>
    <row r="2431" spans="1:6" x14ac:dyDescent="0.2">
      <c r="A2431" s="50" t="s">
        <v>2499</v>
      </c>
      <c r="B2431" s="50" t="s">
        <v>3570</v>
      </c>
      <c r="C2431" s="50" t="s">
        <v>2530</v>
      </c>
      <c r="D2431" s="50" t="str">
        <f t="shared" si="37"/>
        <v>ENCINITAS_760 (760)</v>
      </c>
      <c r="E2431" s="52">
        <v>760</v>
      </c>
      <c r="F2431" s="50" t="s">
        <v>294</v>
      </c>
    </row>
    <row r="2432" spans="1:6" x14ac:dyDescent="0.2">
      <c r="A2432" s="50" t="s">
        <v>2499</v>
      </c>
      <c r="B2432" s="50" t="s">
        <v>4541</v>
      </c>
      <c r="C2432" s="50" t="s">
        <v>2530</v>
      </c>
      <c r="D2432" s="50" t="str">
        <f t="shared" si="37"/>
        <v>ESCONDIDO_442 (442)</v>
      </c>
      <c r="E2432" s="52">
        <v>442</v>
      </c>
      <c r="F2432" s="50" t="s">
        <v>294</v>
      </c>
    </row>
    <row r="2433" spans="1:6" x14ac:dyDescent="0.2">
      <c r="A2433" s="50" t="s">
        <v>2499</v>
      </c>
      <c r="B2433" s="50" t="s">
        <v>3572</v>
      </c>
      <c r="C2433" s="50" t="s">
        <v>2530</v>
      </c>
      <c r="D2433" s="50" t="str">
        <f t="shared" si="37"/>
        <v>ESCONDIDO_760 (760)</v>
      </c>
      <c r="E2433" s="52">
        <v>760</v>
      </c>
      <c r="F2433" s="50" t="s">
        <v>294</v>
      </c>
    </row>
    <row r="2434" spans="1:6" x14ac:dyDescent="0.2">
      <c r="A2434" s="50" t="s">
        <v>2499</v>
      </c>
      <c r="B2434" s="50" t="s">
        <v>4542</v>
      </c>
      <c r="C2434" s="50" t="s">
        <v>2530</v>
      </c>
      <c r="D2434" s="50" t="str">
        <f t="shared" ref="D2434:D2497" si="38">CONCATENATE(B2434," ","(",E2434,")",)</f>
        <v>FALLBROOK_442 (442)</v>
      </c>
      <c r="E2434" s="52">
        <v>442</v>
      </c>
      <c r="F2434" s="50" t="s">
        <v>294</v>
      </c>
    </row>
    <row r="2435" spans="1:6" x14ac:dyDescent="0.2">
      <c r="A2435" s="50" t="s">
        <v>2499</v>
      </c>
      <c r="B2435" s="50" t="s">
        <v>3578</v>
      </c>
      <c r="C2435" s="50" t="s">
        <v>2530</v>
      </c>
      <c r="D2435" s="50" t="str">
        <f t="shared" si="38"/>
        <v>FALLBROOK_760 (760)</v>
      </c>
      <c r="E2435" s="52">
        <v>760</v>
      </c>
      <c r="F2435" s="50" t="s">
        <v>294</v>
      </c>
    </row>
    <row r="2436" spans="1:6" x14ac:dyDescent="0.2">
      <c r="A2436" s="50" t="s">
        <v>2499</v>
      </c>
      <c r="B2436" s="50" t="s">
        <v>3617</v>
      </c>
      <c r="C2436" s="50" t="s">
        <v>2530</v>
      </c>
      <c r="D2436" s="50" t="str">
        <f t="shared" si="38"/>
        <v>HARBSNALPN_619 (619)</v>
      </c>
      <c r="E2436" s="52">
        <v>619</v>
      </c>
      <c r="F2436" s="50" t="s">
        <v>294</v>
      </c>
    </row>
    <row r="2437" spans="1:6" x14ac:dyDescent="0.2">
      <c r="A2437" s="50" t="s">
        <v>2499</v>
      </c>
      <c r="B2437" s="50" t="s">
        <v>3632</v>
      </c>
      <c r="C2437" s="50" t="s">
        <v>2530</v>
      </c>
      <c r="D2437" s="50" t="str">
        <f t="shared" si="38"/>
        <v>HOLTVILLE_760 (760)</v>
      </c>
      <c r="E2437" s="52">
        <v>760</v>
      </c>
      <c r="F2437" s="50" t="s">
        <v>294</v>
      </c>
    </row>
    <row r="2438" spans="1:6" x14ac:dyDescent="0.2">
      <c r="A2438" s="50" t="s">
        <v>2499</v>
      </c>
      <c r="B2438" s="50" t="s">
        <v>3644</v>
      </c>
      <c r="C2438" s="50" t="s">
        <v>2530</v>
      </c>
      <c r="D2438" s="50" t="str">
        <f t="shared" si="38"/>
        <v>IMPERIAL_760 (760)</v>
      </c>
      <c r="E2438" s="52">
        <v>760</v>
      </c>
      <c r="F2438" s="50" t="s">
        <v>294</v>
      </c>
    </row>
    <row r="2439" spans="1:6" x14ac:dyDescent="0.2">
      <c r="A2439" s="50" t="s">
        <v>2499</v>
      </c>
      <c r="B2439" s="50" t="s">
        <v>3651</v>
      </c>
      <c r="C2439" s="50" t="s">
        <v>2530</v>
      </c>
      <c r="D2439" s="50" t="str">
        <f t="shared" si="38"/>
        <v>JACUMBA_619 (619)</v>
      </c>
      <c r="E2439" s="52">
        <v>619</v>
      </c>
      <c r="F2439" s="50" t="s">
        <v>294</v>
      </c>
    </row>
    <row r="2440" spans="1:6" x14ac:dyDescent="0.2">
      <c r="A2440" s="50" t="s">
        <v>2499</v>
      </c>
      <c r="B2440" s="50" t="s">
        <v>3654</v>
      </c>
      <c r="C2440" s="50" t="s">
        <v>2530</v>
      </c>
      <c r="D2440" s="50" t="str">
        <f t="shared" si="38"/>
        <v>JULIAN_760 (760)</v>
      </c>
      <c r="E2440" s="52">
        <v>760</v>
      </c>
      <c r="F2440" s="50" t="s">
        <v>294</v>
      </c>
    </row>
    <row r="2441" spans="1:6" x14ac:dyDescent="0.2">
      <c r="A2441" s="50" t="s">
        <v>2499</v>
      </c>
      <c r="B2441" s="50" t="s">
        <v>4543</v>
      </c>
      <c r="C2441" s="50" t="s">
        <v>2530</v>
      </c>
      <c r="D2441" s="50" t="str">
        <f t="shared" si="38"/>
        <v>LA JOLLA_619 (619)</v>
      </c>
      <c r="E2441" s="52">
        <v>619</v>
      </c>
      <c r="F2441" s="50" t="s">
        <v>294</v>
      </c>
    </row>
    <row r="2442" spans="1:6" x14ac:dyDescent="0.2">
      <c r="A2442" s="50" t="s">
        <v>2499</v>
      </c>
      <c r="B2442" s="50" t="s">
        <v>3664</v>
      </c>
      <c r="C2442" s="50" t="s">
        <v>2530</v>
      </c>
      <c r="D2442" s="50" t="str">
        <f t="shared" si="38"/>
        <v>LA JOLLA_858 (858)</v>
      </c>
      <c r="E2442" s="52">
        <v>858</v>
      </c>
      <c r="F2442" s="50" t="s">
        <v>294</v>
      </c>
    </row>
    <row r="2443" spans="1:6" x14ac:dyDescent="0.2">
      <c r="A2443" s="50" t="s">
        <v>2499</v>
      </c>
      <c r="B2443" s="50" t="s">
        <v>3665</v>
      </c>
      <c r="C2443" s="50" t="s">
        <v>2530</v>
      </c>
      <c r="D2443" s="50" t="str">
        <f t="shared" si="38"/>
        <v>LA MESA_619 (619)</v>
      </c>
      <c r="E2443" s="52">
        <v>619</v>
      </c>
      <c r="F2443" s="50" t="s">
        <v>294</v>
      </c>
    </row>
    <row r="2444" spans="1:6" x14ac:dyDescent="0.2">
      <c r="A2444" s="50" t="s">
        <v>2499</v>
      </c>
      <c r="B2444" s="50" t="s">
        <v>3754</v>
      </c>
      <c r="C2444" s="50" t="s">
        <v>2530</v>
      </c>
      <c r="D2444" s="50" t="str">
        <f t="shared" si="38"/>
        <v>NATIONALCY_619 (619)</v>
      </c>
      <c r="E2444" s="52">
        <v>619</v>
      </c>
      <c r="F2444" s="50" t="s">
        <v>294</v>
      </c>
    </row>
    <row r="2445" spans="1:6" x14ac:dyDescent="0.2">
      <c r="A2445" s="50" t="s">
        <v>2499</v>
      </c>
      <c r="B2445" s="50" t="s">
        <v>3782</v>
      </c>
      <c r="C2445" s="50" t="s">
        <v>2530</v>
      </c>
      <c r="D2445" s="50" t="str">
        <f t="shared" si="38"/>
        <v>OCOTILLO_760 (760)</v>
      </c>
      <c r="E2445" s="52">
        <v>760</v>
      </c>
      <c r="F2445" s="50" t="s">
        <v>294</v>
      </c>
    </row>
    <row r="2446" spans="1:6" x14ac:dyDescent="0.2">
      <c r="A2446" s="50" t="s">
        <v>2499</v>
      </c>
      <c r="B2446" s="50" t="s">
        <v>4544</v>
      </c>
      <c r="C2446" s="50" t="s">
        <v>2530</v>
      </c>
      <c r="D2446" s="50" t="str">
        <f t="shared" si="38"/>
        <v>OCOTILLO_442 (442)</v>
      </c>
      <c r="E2446" s="52">
        <v>442</v>
      </c>
      <c r="F2446" s="50" t="s">
        <v>294</v>
      </c>
    </row>
    <row r="2447" spans="1:6" x14ac:dyDescent="0.2">
      <c r="A2447" s="50" t="s">
        <v>2499</v>
      </c>
      <c r="B2447" s="50" t="s">
        <v>3779</v>
      </c>
      <c r="C2447" s="50" t="s">
        <v>2530</v>
      </c>
      <c r="D2447" s="50" t="str">
        <f t="shared" si="38"/>
        <v>OCSD CRLS_760 (760)</v>
      </c>
      <c r="E2447" s="52">
        <v>760</v>
      </c>
      <c r="F2447" s="50" t="s">
        <v>294</v>
      </c>
    </row>
    <row r="2448" spans="1:6" x14ac:dyDescent="0.2">
      <c r="A2448" s="50" t="s">
        <v>2499</v>
      </c>
      <c r="B2448" s="50" t="s">
        <v>4545</v>
      </c>
      <c r="C2448" s="50" t="s">
        <v>2530</v>
      </c>
      <c r="D2448" s="50" t="str">
        <f t="shared" si="38"/>
        <v>OCSD OCSD_442 (442)</v>
      </c>
      <c r="E2448" s="52">
        <v>442</v>
      </c>
      <c r="F2448" s="50" t="s">
        <v>294</v>
      </c>
    </row>
    <row r="2449" spans="1:6" x14ac:dyDescent="0.2">
      <c r="A2449" s="50" t="s">
        <v>2499</v>
      </c>
      <c r="B2449" s="50" t="s">
        <v>3780</v>
      </c>
      <c r="C2449" s="50" t="s">
        <v>2530</v>
      </c>
      <c r="D2449" s="50" t="str">
        <f t="shared" si="38"/>
        <v>OCSD OCSD_760 (760)</v>
      </c>
      <c r="E2449" s="52">
        <v>760</v>
      </c>
      <c r="F2449" s="50" t="s">
        <v>294</v>
      </c>
    </row>
    <row r="2450" spans="1:6" x14ac:dyDescent="0.2">
      <c r="A2450" s="50" t="s">
        <v>2499</v>
      </c>
      <c r="B2450" s="50" t="s">
        <v>3781</v>
      </c>
      <c r="C2450" s="50" t="s">
        <v>2530</v>
      </c>
      <c r="D2450" s="50" t="str">
        <f t="shared" si="38"/>
        <v>OCSD PDTN_760 (760)</v>
      </c>
      <c r="E2450" s="52">
        <v>760</v>
      </c>
      <c r="F2450" s="50" t="s">
        <v>294</v>
      </c>
    </row>
    <row r="2451" spans="1:6" x14ac:dyDescent="0.2">
      <c r="A2451" s="50" t="s">
        <v>2499</v>
      </c>
      <c r="B2451" s="50" t="s">
        <v>3806</v>
      </c>
      <c r="C2451" s="50" t="s">
        <v>2530</v>
      </c>
      <c r="D2451" s="50" t="str">
        <f t="shared" si="38"/>
        <v>PAUMA VLY_760 (760)</v>
      </c>
      <c r="E2451" s="52">
        <v>760</v>
      </c>
      <c r="F2451" s="50" t="s">
        <v>294</v>
      </c>
    </row>
    <row r="2452" spans="1:6" x14ac:dyDescent="0.2">
      <c r="A2452" s="50" t="s">
        <v>2499</v>
      </c>
      <c r="B2452" s="50" t="s">
        <v>3814</v>
      </c>
      <c r="C2452" s="50" t="s">
        <v>2530</v>
      </c>
      <c r="D2452" s="50" t="str">
        <f t="shared" si="38"/>
        <v>PINEVALLEY_619 (619)</v>
      </c>
      <c r="E2452" s="52">
        <v>619</v>
      </c>
      <c r="F2452" s="50" t="s">
        <v>294</v>
      </c>
    </row>
    <row r="2453" spans="1:6" x14ac:dyDescent="0.2">
      <c r="A2453" s="50" t="s">
        <v>2499</v>
      </c>
      <c r="B2453" s="50" t="s">
        <v>4546</v>
      </c>
      <c r="C2453" s="50" t="s">
        <v>2530</v>
      </c>
      <c r="D2453" s="50" t="str">
        <f t="shared" si="38"/>
        <v>POWAY_619 (619)</v>
      </c>
      <c r="E2453" s="52">
        <v>619</v>
      </c>
      <c r="F2453" s="50" t="s">
        <v>294</v>
      </c>
    </row>
    <row r="2454" spans="1:6" x14ac:dyDescent="0.2">
      <c r="A2454" s="50" t="s">
        <v>2499</v>
      </c>
      <c r="B2454" s="50" t="s">
        <v>3837</v>
      </c>
      <c r="C2454" s="50" t="s">
        <v>2530</v>
      </c>
      <c r="D2454" s="50" t="str">
        <f t="shared" si="38"/>
        <v>POWAY_858 (858)</v>
      </c>
      <c r="E2454" s="52">
        <v>858</v>
      </c>
      <c r="F2454" s="50" t="s">
        <v>294</v>
      </c>
    </row>
    <row r="2455" spans="1:6" x14ac:dyDescent="0.2">
      <c r="A2455" s="50" t="s">
        <v>2499</v>
      </c>
      <c r="B2455" s="50" t="s">
        <v>3840</v>
      </c>
      <c r="C2455" s="50" t="s">
        <v>2530</v>
      </c>
      <c r="D2455" s="50" t="str">
        <f t="shared" si="38"/>
        <v>RAMONA_760 (760)</v>
      </c>
      <c r="E2455" s="52">
        <v>760</v>
      </c>
      <c r="F2455" s="50" t="s">
        <v>294</v>
      </c>
    </row>
    <row r="2456" spans="1:6" x14ac:dyDescent="0.2">
      <c r="A2456" s="50" t="s">
        <v>2499</v>
      </c>
      <c r="B2456" s="50" t="s">
        <v>3841</v>
      </c>
      <c r="C2456" s="50" t="s">
        <v>2530</v>
      </c>
      <c r="D2456" s="50" t="str">
        <f t="shared" si="38"/>
        <v>RNCHOBRNDO_858 (858)</v>
      </c>
      <c r="E2456" s="52">
        <v>858</v>
      </c>
      <c r="F2456" s="50" t="s">
        <v>294</v>
      </c>
    </row>
    <row r="2457" spans="1:6" x14ac:dyDescent="0.2">
      <c r="A2457" s="50" t="s">
        <v>2499</v>
      </c>
      <c r="B2457" s="50" t="s">
        <v>3842</v>
      </c>
      <c r="C2457" s="50" t="s">
        <v>2530</v>
      </c>
      <c r="D2457" s="50" t="str">
        <f t="shared" si="38"/>
        <v>RNCHOPNQTS_858 (858)</v>
      </c>
      <c r="E2457" s="52">
        <v>858</v>
      </c>
      <c r="F2457" s="50" t="s">
        <v>294</v>
      </c>
    </row>
    <row r="2458" spans="1:6" x14ac:dyDescent="0.2">
      <c r="A2458" s="50" t="s">
        <v>2499</v>
      </c>
      <c r="B2458" s="50" t="s">
        <v>3843</v>
      </c>
      <c r="C2458" s="50" t="s">
        <v>2530</v>
      </c>
      <c r="D2458" s="50" t="str">
        <f t="shared" si="38"/>
        <v>RNCHOSANFE_858 (858)</v>
      </c>
      <c r="E2458" s="52">
        <v>858</v>
      </c>
      <c r="F2458" s="50" t="s">
        <v>294</v>
      </c>
    </row>
    <row r="2459" spans="1:6" x14ac:dyDescent="0.2">
      <c r="A2459" s="50" t="s">
        <v>2499</v>
      </c>
      <c r="B2459" s="50" t="s">
        <v>3891</v>
      </c>
      <c r="C2459" s="50" t="s">
        <v>2530</v>
      </c>
      <c r="D2459" s="50" t="str">
        <f t="shared" si="38"/>
        <v>SAN MARCOS_760 (760)</v>
      </c>
      <c r="E2459" s="52">
        <v>760</v>
      </c>
      <c r="F2459" s="50" t="s">
        <v>294</v>
      </c>
    </row>
    <row r="2460" spans="1:6" x14ac:dyDescent="0.2">
      <c r="A2460" s="50" t="s">
        <v>2499</v>
      </c>
      <c r="B2460" s="50" t="s">
        <v>3874</v>
      </c>
      <c r="C2460" s="50" t="s">
        <v>2530</v>
      </c>
      <c r="D2460" s="50" t="str">
        <f t="shared" si="38"/>
        <v>SNDG LVTA_858 (858)</v>
      </c>
      <c r="E2460" s="52">
        <v>858</v>
      </c>
      <c r="F2460" s="50" t="s">
        <v>294</v>
      </c>
    </row>
    <row r="2461" spans="1:6" x14ac:dyDescent="0.2">
      <c r="A2461" s="50" t="s">
        <v>2499</v>
      </c>
      <c r="B2461" s="50" t="s">
        <v>3875</v>
      </c>
      <c r="C2461" s="50" t="s">
        <v>2530</v>
      </c>
      <c r="D2461" s="50" t="str">
        <f t="shared" si="38"/>
        <v>SNDG MRMS_858 (858)</v>
      </c>
      <c r="E2461" s="52">
        <v>858</v>
      </c>
      <c r="F2461" s="50" t="s">
        <v>294</v>
      </c>
    </row>
    <row r="2462" spans="1:6" x14ac:dyDescent="0.2">
      <c r="A2462" s="50" t="s">
        <v>2499</v>
      </c>
      <c r="B2462" s="50" t="s">
        <v>3876</v>
      </c>
      <c r="C2462" s="50" t="s">
        <v>2530</v>
      </c>
      <c r="D2462" s="50" t="str">
        <f t="shared" si="38"/>
        <v>SNDG SNDG_619 (619)</v>
      </c>
      <c r="E2462" s="52">
        <v>619</v>
      </c>
      <c r="F2462" s="50" t="s">
        <v>294</v>
      </c>
    </row>
    <row r="2463" spans="1:6" x14ac:dyDescent="0.2">
      <c r="A2463" s="50" t="s">
        <v>2499</v>
      </c>
      <c r="B2463" s="50" t="s">
        <v>4547</v>
      </c>
      <c r="C2463" s="50" t="s">
        <v>2530</v>
      </c>
      <c r="D2463" s="50" t="str">
        <f t="shared" si="38"/>
        <v>SNDG SNDG_760 (760)</v>
      </c>
      <c r="E2463" s="52">
        <v>760</v>
      </c>
      <c r="F2463" s="50" t="s">
        <v>294</v>
      </c>
    </row>
    <row r="2464" spans="1:6" x14ac:dyDescent="0.2">
      <c r="A2464" s="50" t="s">
        <v>2499</v>
      </c>
      <c r="B2464" s="50" t="s">
        <v>3971</v>
      </c>
      <c r="C2464" s="50" t="s">
        <v>2530</v>
      </c>
      <c r="D2464" s="50" t="str">
        <f t="shared" si="38"/>
        <v>VALLEY CTR_760 (760)</v>
      </c>
      <c r="E2464" s="52">
        <v>760</v>
      </c>
      <c r="F2464" s="50" t="s">
        <v>294</v>
      </c>
    </row>
    <row r="2465" spans="1:6" x14ac:dyDescent="0.2">
      <c r="A2465" s="50" t="s">
        <v>2499</v>
      </c>
      <c r="B2465" s="50" t="s">
        <v>3983</v>
      </c>
      <c r="C2465" s="50" t="s">
        <v>2530</v>
      </c>
      <c r="D2465" s="50" t="str">
        <f t="shared" si="38"/>
        <v>VISTA_760 (760)</v>
      </c>
      <c r="E2465" s="52">
        <v>760</v>
      </c>
      <c r="F2465" s="50" t="s">
        <v>294</v>
      </c>
    </row>
    <row r="2466" spans="1:6" x14ac:dyDescent="0.2">
      <c r="A2466" s="50" t="s">
        <v>2499</v>
      </c>
      <c r="B2466" s="50" t="s">
        <v>3987</v>
      </c>
      <c r="C2466" s="50" t="s">
        <v>2530</v>
      </c>
      <c r="D2466" s="50" t="str">
        <f t="shared" si="38"/>
        <v>WARNER SPG_760 (760)</v>
      </c>
      <c r="E2466" s="52">
        <v>760</v>
      </c>
      <c r="F2466" s="50" t="s">
        <v>294</v>
      </c>
    </row>
    <row r="2467" spans="1:6" x14ac:dyDescent="0.2">
      <c r="A2467" s="50" t="s">
        <v>2499</v>
      </c>
      <c r="B2467" s="50" t="s">
        <v>4548</v>
      </c>
      <c r="C2467" s="50" t="s">
        <v>2507</v>
      </c>
      <c r="D2467" s="50" t="str">
        <f t="shared" si="38"/>
        <v>BYERS_303 (303)</v>
      </c>
      <c r="E2467" s="52">
        <v>303</v>
      </c>
      <c r="F2467" s="50" t="s">
        <v>294</v>
      </c>
    </row>
    <row r="2468" spans="1:6" x14ac:dyDescent="0.2">
      <c r="A2468" s="50" t="s">
        <v>2499</v>
      </c>
      <c r="B2468" s="50" t="s">
        <v>4549</v>
      </c>
      <c r="C2468" s="50" t="s">
        <v>2507</v>
      </c>
      <c r="D2468" s="50" t="str">
        <f t="shared" si="38"/>
        <v>DEER TRAIL_303 (303)</v>
      </c>
      <c r="E2468" s="52">
        <v>303</v>
      </c>
      <c r="F2468" s="50" t="s">
        <v>294</v>
      </c>
    </row>
    <row r="2469" spans="1:6" x14ac:dyDescent="0.2">
      <c r="A2469" s="50" t="s">
        <v>2499</v>
      </c>
      <c r="B2469" s="50" t="s">
        <v>4550</v>
      </c>
      <c r="C2469" s="50" t="s">
        <v>2507</v>
      </c>
      <c r="D2469" s="50" t="str">
        <f t="shared" si="38"/>
        <v>DEER TRAIL_720 (720)</v>
      </c>
      <c r="E2469" s="52">
        <v>720</v>
      </c>
      <c r="F2469" s="50" t="s">
        <v>294</v>
      </c>
    </row>
    <row r="2470" spans="1:6" x14ac:dyDescent="0.2">
      <c r="A2470" s="50" t="s">
        <v>2499</v>
      </c>
      <c r="B2470" s="50" t="s">
        <v>4551</v>
      </c>
      <c r="C2470" s="50" t="s">
        <v>2507</v>
      </c>
      <c r="D2470" s="50" t="str">
        <f t="shared" si="38"/>
        <v>CEDAREDGE_970 (970)</v>
      </c>
      <c r="E2470" s="52">
        <v>970</v>
      </c>
      <c r="F2470" s="50" t="s">
        <v>294</v>
      </c>
    </row>
    <row r="2471" spans="1:6" x14ac:dyDescent="0.2">
      <c r="A2471" s="50" t="s">
        <v>2499</v>
      </c>
      <c r="B2471" s="50" t="s">
        <v>4552</v>
      </c>
      <c r="C2471" s="50" t="s">
        <v>2507</v>
      </c>
      <c r="D2471" s="50" t="str">
        <f t="shared" si="38"/>
        <v>CRAWFORD_970 (970)</v>
      </c>
      <c r="E2471" s="52">
        <v>970</v>
      </c>
      <c r="F2471" s="50" t="s">
        <v>294</v>
      </c>
    </row>
    <row r="2472" spans="1:6" x14ac:dyDescent="0.2">
      <c r="A2472" s="50" t="s">
        <v>2499</v>
      </c>
      <c r="B2472" s="50" t="s">
        <v>4553</v>
      </c>
      <c r="C2472" s="50" t="s">
        <v>2507</v>
      </c>
      <c r="D2472" s="50" t="str">
        <f t="shared" si="38"/>
        <v>ECKERT_970 (970)</v>
      </c>
      <c r="E2472" s="52">
        <v>970</v>
      </c>
      <c r="F2472" s="50" t="s">
        <v>294</v>
      </c>
    </row>
    <row r="2473" spans="1:6" x14ac:dyDescent="0.2">
      <c r="A2473" s="50" t="s">
        <v>2499</v>
      </c>
      <c r="B2473" s="50" t="s">
        <v>4554</v>
      </c>
      <c r="C2473" s="50" t="s">
        <v>2507</v>
      </c>
      <c r="D2473" s="50" t="str">
        <f t="shared" si="38"/>
        <v>HOTCHKISS_970 (970)</v>
      </c>
      <c r="E2473" s="52">
        <v>970</v>
      </c>
      <c r="F2473" s="50" t="s">
        <v>294</v>
      </c>
    </row>
    <row r="2474" spans="1:6" x14ac:dyDescent="0.2">
      <c r="A2474" s="50" t="s">
        <v>2499</v>
      </c>
      <c r="B2474" s="50" t="s">
        <v>4555</v>
      </c>
      <c r="C2474" s="50" t="s">
        <v>2507</v>
      </c>
      <c r="D2474" s="50" t="str">
        <f t="shared" si="38"/>
        <v>PAONIA_970 (970)</v>
      </c>
      <c r="E2474" s="52">
        <v>970</v>
      </c>
      <c r="F2474" s="50" t="s">
        <v>294</v>
      </c>
    </row>
    <row r="2475" spans="1:6" x14ac:dyDescent="0.2">
      <c r="A2475" s="50" t="s">
        <v>2499</v>
      </c>
      <c r="B2475" s="50" t="s">
        <v>4556</v>
      </c>
      <c r="C2475" s="50" t="s">
        <v>2507</v>
      </c>
      <c r="D2475" s="50" t="str">
        <f t="shared" si="38"/>
        <v>SOMERSET_970 (970)</v>
      </c>
      <c r="E2475" s="52">
        <v>970</v>
      </c>
      <c r="F2475" s="50" t="s">
        <v>294</v>
      </c>
    </row>
    <row r="2476" spans="1:6" x14ac:dyDescent="0.2">
      <c r="A2476" s="50" t="s">
        <v>2499</v>
      </c>
      <c r="B2476" s="50" t="s">
        <v>4557</v>
      </c>
      <c r="C2476" s="50" t="s">
        <v>2507</v>
      </c>
      <c r="D2476" s="50" t="str">
        <f t="shared" si="38"/>
        <v>AKRON_970 (970)</v>
      </c>
      <c r="E2476" s="52">
        <v>970</v>
      </c>
      <c r="F2476" s="50" t="s">
        <v>294</v>
      </c>
    </row>
    <row r="2477" spans="1:6" x14ac:dyDescent="0.2">
      <c r="A2477" s="50" t="s">
        <v>2499</v>
      </c>
      <c r="B2477" s="50" t="s">
        <v>4558</v>
      </c>
      <c r="C2477" s="50" t="s">
        <v>2507</v>
      </c>
      <c r="D2477" s="50" t="str">
        <f t="shared" si="38"/>
        <v>COLLBRAN_970 (970)</v>
      </c>
      <c r="E2477" s="52">
        <v>970</v>
      </c>
      <c r="F2477" s="50" t="s">
        <v>294</v>
      </c>
    </row>
    <row r="2478" spans="1:6" x14ac:dyDescent="0.2">
      <c r="A2478" s="50" t="s">
        <v>2499</v>
      </c>
      <c r="B2478" s="50" t="s">
        <v>4559</v>
      </c>
      <c r="C2478" s="50" t="s">
        <v>2507</v>
      </c>
      <c r="D2478" s="50" t="str">
        <f t="shared" si="38"/>
        <v>DINOSAUR_970 (970)</v>
      </c>
      <c r="E2478" s="52">
        <v>970</v>
      </c>
      <c r="F2478" s="50" t="s">
        <v>294</v>
      </c>
    </row>
    <row r="2479" spans="1:6" x14ac:dyDescent="0.2">
      <c r="A2479" s="50" t="s">
        <v>2499</v>
      </c>
      <c r="B2479" s="50" t="s">
        <v>4560</v>
      </c>
      <c r="C2479" s="50" t="s">
        <v>2507</v>
      </c>
      <c r="D2479" s="50" t="str">
        <f t="shared" si="38"/>
        <v>DOLORES_970 (970)</v>
      </c>
      <c r="E2479" s="52">
        <v>970</v>
      </c>
      <c r="F2479" s="50" t="s">
        <v>294</v>
      </c>
    </row>
    <row r="2480" spans="1:6" x14ac:dyDescent="0.2">
      <c r="A2480" s="50" t="s">
        <v>2499</v>
      </c>
      <c r="B2480" s="50" t="s">
        <v>4561</v>
      </c>
      <c r="C2480" s="50" t="s">
        <v>2507</v>
      </c>
      <c r="D2480" s="50" t="str">
        <f t="shared" si="38"/>
        <v>DOVE CREEK_970 (970)</v>
      </c>
      <c r="E2480" s="52">
        <v>970</v>
      </c>
      <c r="F2480" s="50" t="s">
        <v>294</v>
      </c>
    </row>
    <row r="2481" spans="1:6" x14ac:dyDescent="0.2">
      <c r="A2481" s="50" t="s">
        <v>2499</v>
      </c>
      <c r="B2481" s="50" t="s">
        <v>4562</v>
      </c>
      <c r="C2481" s="50" t="s">
        <v>2507</v>
      </c>
      <c r="D2481" s="50" t="str">
        <f t="shared" si="38"/>
        <v>EAGLE_970 (970)</v>
      </c>
      <c r="E2481" s="52">
        <v>970</v>
      </c>
      <c r="F2481" s="50" t="s">
        <v>294</v>
      </c>
    </row>
    <row r="2482" spans="1:6" x14ac:dyDescent="0.2">
      <c r="A2482" s="50" t="s">
        <v>2499</v>
      </c>
      <c r="B2482" s="50" t="s">
        <v>4563</v>
      </c>
      <c r="C2482" s="50" t="s">
        <v>2507</v>
      </c>
      <c r="D2482" s="50" t="str">
        <f t="shared" si="38"/>
        <v>EDWARDS_970 (970)</v>
      </c>
      <c r="E2482" s="52">
        <v>970</v>
      </c>
      <c r="F2482" s="50" t="s">
        <v>294</v>
      </c>
    </row>
    <row r="2483" spans="1:6" x14ac:dyDescent="0.2">
      <c r="A2483" s="50" t="s">
        <v>2499</v>
      </c>
      <c r="B2483" s="50" t="s">
        <v>4564</v>
      </c>
      <c r="C2483" s="50" t="s">
        <v>2507</v>
      </c>
      <c r="D2483" s="50" t="str">
        <f t="shared" si="38"/>
        <v>GYPSUM_970 (970)</v>
      </c>
      <c r="E2483" s="52">
        <v>970</v>
      </c>
      <c r="F2483" s="50" t="s">
        <v>294</v>
      </c>
    </row>
    <row r="2484" spans="1:6" x14ac:dyDescent="0.2">
      <c r="A2484" s="50" t="s">
        <v>2499</v>
      </c>
      <c r="B2484" s="50" t="s">
        <v>4565</v>
      </c>
      <c r="C2484" s="50" t="s">
        <v>2507</v>
      </c>
      <c r="D2484" s="50" t="str">
        <f t="shared" si="38"/>
        <v>IGNACIO_970 (970)</v>
      </c>
      <c r="E2484" s="52">
        <v>970</v>
      </c>
      <c r="F2484" s="50" t="s">
        <v>294</v>
      </c>
    </row>
    <row r="2485" spans="1:6" x14ac:dyDescent="0.2">
      <c r="A2485" s="50" t="s">
        <v>2499</v>
      </c>
      <c r="B2485" s="50" t="s">
        <v>4566</v>
      </c>
      <c r="C2485" s="50" t="s">
        <v>2507</v>
      </c>
      <c r="D2485" s="50" t="str">
        <f t="shared" si="38"/>
        <v>LAKE CITY_970 (970)</v>
      </c>
      <c r="E2485" s="52">
        <v>970</v>
      </c>
      <c r="F2485" s="50" t="s">
        <v>294</v>
      </c>
    </row>
    <row r="2486" spans="1:6" x14ac:dyDescent="0.2">
      <c r="A2486" s="50" t="s">
        <v>2499</v>
      </c>
      <c r="B2486" s="50" t="s">
        <v>4567</v>
      </c>
      <c r="C2486" s="50" t="s">
        <v>2507</v>
      </c>
      <c r="D2486" s="50" t="str">
        <f t="shared" si="38"/>
        <v>MAYBELL_970 (970)</v>
      </c>
      <c r="E2486" s="52">
        <v>970</v>
      </c>
      <c r="F2486" s="50" t="s">
        <v>294</v>
      </c>
    </row>
    <row r="2487" spans="1:6" x14ac:dyDescent="0.2">
      <c r="A2487" s="50" t="s">
        <v>2499</v>
      </c>
      <c r="B2487" s="50" t="s">
        <v>4568</v>
      </c>
      <c r="C2487" s="50" t="s">
        <v>2507</v>
      </c>
      <c r="D2487" s="50" t="str">
        <f t="shared" si="38"/>
        <v>MCCOY_970 (970)</v>
      </c>
      <c r="E2487" s="52">
        <v>970</v>
      </c>
      <c r="F2487" s="50" t="s">
        <v>294</v>
      </c>
    </row>
    <row r="2488" spans="1:6" x14ac:dyDescent="0.2">
      <c r="A2488" s="50" t="s">
        <v>2499</v>
      </c>
      <c r="B2488" s="50" t="s">
        <v>4569</v>
      </c>
      <c r="C2488" s="50" t="s">
        <v>2507</v>
      </c>
      <c r="D2488" s="50" t="str">
        <f t="shared" si="38"/>
        <v>MESA_970 (970)</v>
      </c>
      <c r="E2488" s="52">
        <v>970</v>
      </c>
      <c r="F2488" s="50" t="s">
        <v>294</v>
      </c>
    </row>
    <row r="2489" spans="1:6" x14ac:dyDescent="0.2">
      <c r="A2489" s="50" t="s">
        <v>2499</v>
      </c>
      <c r="B2489" s="50" t="s">
        <v>4570</v>
      </c>
      <c r="C2489" s="50" t="s">
        <v>2507</v>
      </c>
      <c r="D2489" s="50" t="str">
        <f t="shared" si="38"/>
        <v>NORWOOD_970 (970)</v>
      </c>
      <c r="E2489" s="52">
        <v>970</v>
      </c>
      <c r="F2489" s="50" t="s">
        <v>294</v>
      </c>
    </row>
    <row r="2490" spans="1:6" x14ac:dyDescent="0.2">
      <c r="A2490" s="50" t="s">
        <v>2499</v>
      </c>
      <c r="B2490" s="50" t="s">
        <v>4571</v>
      </c>
      <c r="C2490" s="50" t="s">
        <v>2507</v>
      </c>
      <c r="D2490" s="50" t="str">
        <f t="shared" si="38"/>
        <v>OTIS_970 (970)</v>
      </c>
      <c r="E2490" s="52">
        <v>970</v>
      </c>
      <c r="F2490" s="50" t="s">
        <v>294</v>
      </c>
    </row>
    <row r="2491" spans="1:6" x14ac:dyDescent="0.2">
      <c r="A2491" s="50" t="s">
        <v>2499</v>
      </c>
      <c r="B2491" s="50" t="s">
        <v>4572</v>
      </c>
      <c r="C2491" s="50" t="s">
        <v>2507</v>
      </c>
      <c r="D2491" s="50" t="str">
        <f t="shared" si="38"/>
        <v>RANGELY_970 (970)</v>
      </c>
      <c r="E2491" s="52">
        <v>970</v>
      </c>
      <c r="F2491" s="50" t="s">
        <v>294</v>
      </c>
    </row>
    <row r="2492" spans="1:6" x14ac:dyDescent="0.2">
      <c r="A2492" s="50" t="s">
        <v>2499</v>
      </c>
      <c r="B2492" s="50" t="s">
        <v>4573</v>
      </c>
      <c r="C2492" s="50" t="s">
        <v>2507</v>
      </c>
      <c r="D2492" s="50" t="str">
        <f t="shared" si="38"/>
        <v>RDFTHERLKS_970 (970)</v>
      </c>
      <c r="E2492" s="52">
        <v>970</v>
      </c>
      <c r="F2492" s="50" t="s">
        <v>294</v>
      </c>
    </row>
    <row r="2493" spans="1:6" x14ac:dyDescent="0.2">
      <c r="A2493" s="50" t="s">
        <v>2499</v>
      </c>
      <c r="B2493" s="50" t="s">
        <v>4574</v>
      </c>
      <c r="C2493" s="50" t="s">
        <v>2507</v>
      </c>
      <c r="D2493" s="50" t="str">
        <f t="shared" si="38"/>
        <v>WALDEN_970 (970)</v>
      </c>
      <c r="E2493" s="52">
        <v>970</v>
      </c>
      <c r="F2493" s="50" t="s">
        <v>294</v>
      </c>
    </row>
    <row r="2494" spans="1:6" x14ac:dyDescent="0.2">
      <c r="A2494" s="50" t="s">
        <v>2499</v>
      </c>
      <c r="B2494" s="50" t="s">
        <v>4575</v>
      </c>
      <c r="C2494" s="50" t="s">
        <v>2507</v>
      </c>
      <c r="D2494" s="50" t="str">
        <f t="shared" si="38"/>
        <v>WRAY_970 (970)</v>
      </c>
      <c r="E2494" s="52">
        <v>970</v>
      </c>
      <c r="F2494" s="50" t="s">
        <v>294</v>
      </c>
    </row>
    <row r="2495" spans="1:6" x14ac:dyDescent="0.2">
      <c r="A2495" s="50" t="s">
        <v>2499</v>
      </c>
      <c r="B2495" s="50" t="s">
        <v>4576</v>
      </c>
      <c r="C2495" s="50" t="s">
        <v>2507</v>
      </c>
      <c r="D2495" s="50" t="str">
        <f t="shared" si="38"/>
        <v>YUMA_970 (970)</v>
      </c>
      <c r="E2495" s="52">
        <v>970</v>
      </c>
      <c r="F2495" s="50" t="s">
        <v>294</v>
      </c>
    </row>
    <row r="2496" spans="1:6" x14ac:dyDescent="0.2">
      <c r="A2496" s="50" t="s">
        <v>2499</v>
      </c>
      <c r="B2496" s="50" t="s">
        <v>4577</v>
      </c>
      <c r="C2496" s="50" t="s">
        <v>2507</v>
      </c>
      <c r="D2496" s="50" t="str">
        <f t="shared" si="38"/>
        <v>BENNETT_303 (303)</v>
      </c>
      <c r="E2496" s="52">
        <v>303</v>
      </c>
      <c r="F2496" s="50" t="s">
        <v>294</v>
      </c>
    </row>
    <row r="2497" spans="1:6" x14ac:dyDescent="0.2">
      <c r="A2497" s="50" t="s">
        <v>2499</v>
      </c>
      <c r="B2497" s="50" t="s">
        <v>4578</v>
      </c>
      <c r="C2497" s="50" t="s">
        <v>2507</v>
      </c>
      <c r="D2497" s="50" t="str">
        <f t="shared" si="38"/>
        <v>WOODROW_970 (970)</v>
      </c>
      <c r="E2497" s="52">
        <v>970</v>
      </c>
      <c r="F2497" s="50" t="s">
        <v>294</v>
      </c>
    </row>
    <row r="2498" spans="1:6" x14ac:dyDescent="0.2">
      <c r="A2498" s="50" t="s">
        <v>2499</v>
      </c>
      <c r="B2498" s="50" t="s">
        <v>4579</v>
      </c>
      <c r="C2498" s="50" t="s">
        <v>2507</v>
      </c>
      <c r="D2498" s="50" t="str">
        <f t="shared" ref="D2498:D2561" si="39">CONCATENATE(B2498," ","(",E2498,")",)</f>
        <v>PLEASANTVW_970 (970)</v>
      </c>
      <c r="E2498" s="52">
        <v>970</v>
      </c>
      <c r="F2498" s="50" t="s">
        <v>294</v>
      </c>
    </row>
    <row r="2499" spans="1:6" x14ac:dyDescent="0.2">
      <c r="A2499" s="50" t="s">
        <v>2499</v>
      </c>
      <c r="B2499" s="50" t="s">
        <v>4580</v>
      </c>
      <c r="C2499" s="50" t="s">
        <v>2507</v>
      </c>
      <c r="D2499" s="50" t="str">
        <f t="shared" si="39"/>
        <v>CROOK_970 (970)</v>
      </c>
      <c r="E2499" s="52">
        <v>970</v>
      </c>
      <c r="F2499" s="50" t="s">
        <v>294</v>
      </c>
    </row>
    <row r="2500" spans="1:6" x14ac:dyDescent="0.2">
      <c r="A2500" s="50" t="s">
        <v>2499</v>
      </c>
      <c r="B2500" s="50" t="s">
        <v>4581</v>
      </c>
      <c r="C2500" s="50" t="s">
        <v>2507</v>
      </c>
      <c r="D2500" s="50" t="str">
        <f t="shared" si="39"/>
        <v>FLEMING_970 (970)</v>
      </c>
      <c r="E2500" s="52">
        <v>970</v>
      </c>
      <c r="F2500" s="50" t="s">
        <v>294</v>
      </c>
    </row>
    <row r="2501" spans="1:6" x14ac:dyDescent="0.2">
      <c r="A2501" s="50" t="s">
        <v>2499</v>
      </c>
      <c r="B2501" s="50" t="s">
        <v>4582</v>
      </c>
      <c r="C2501" s="50" t="s">
        <v>2507</v>
      </c>
      <c r="D2501" s="50" t="str">
        <f t="shared" si="39"/>
        <v>HAXTUN_970 (970)</v>
      </c>
      <c r="E2501" s="52">
        <v>970</v>
      </c>
      <c r="F2501" s="50" t="s">
        <v>294</v>
      </c>
    </row>
    <row r="2502" spans="1:6" x14ac:dyDescent="0.2">
      <c r="A2502" s="50" t="s">
        <v>2499</v>
      </c>
      <c r="B2502" s="50" t="s">
        <v>4583</v>
      </c>
      <c r="C2502" s="50" t="s">
        <v>2507</v>
      </c>
      <c r="D2502" s="50" t="str">
        <f t="shared" si="39"/>
        <v>CIMARRON_970 (970)</v>
      </c>
      <c r="E2502" s="52">
        <v>970</v>
      </c>
      <c r="F2502" s="50" t="s">
        <v>294</v>
      </c>
    </row>
    <row r="2503" spans="1:6" x14ac:dyDescent="0.2">
      <c r="A2503" s="50" t="s">
        <v>2499</v>
      </c>
      <c r="B2503" s="50" t="s">
        <v>4584</v>
      </c>
      <c r="C2503" s="50" t="s">
        <v>2507</v>
      </c>
      <c r="D2503" s="50" t="str">
        <f t="shared" si="39"/>
        <v>GATEWAY_970 (970)</v>
      </c>
      <c r="E2503" s="52">
        <v>970</v>
      </c>
      <c r="F2503" s="50" t="s">
        <v>294</v>
      </c>
    </row>
    <row r="2504" spans="1:6" x14ac:dyDescent="0.2">
      <c r="A2504" s="50" t="s">
        <v>2499</v>
      </c>
      <c r="B2504" s="50" t="s">
        <v>4585</v>
      </c>
      <c r="C2504" s="50" t="s">
        <v>2507</v>
      </c>
      <c r="D2504" s="50" t="str">
        <f t="shared" si="39"/>
        <v>NATURITA_970 (970)</v>
      </c>
      <c r="E2504" s="52">
        <v>970</v>
      </c>
      <c r="F2504" s="50" t="s">
        <v>294</v>
      </c>
    </row>
    <row r="2505" spans="1:6" x14ac:dyDescent="0.2">
      <c r="A2505" s="50" t="s">
        <v>2499</v>
      </c>
      <c r="B2505" s="50" t="s">
        <v>4586</v>
      </c>
      <c r="C2505" s="50" t="s">
        <v>2507</v>
      </c>
      <c r="D2505" s="50" t="str">
        <f t="shared" si="39"/>
        <v>NUCLA_970 (970)</v>
      </c>
      <c r="E2505" s="52">
        <v>970</v>
      </c>
      <c r="F2505" s="50" t="s">
        <v>294</v>
      </c>
    </row>
    <row r="2506" spans="1:6" x14ac:dyDescent="0.2">
      <c r="A2506" s="50" t="s">
        <v>2499</v>
      </c>
      <c r="B2506" s="50" t="s">
        <v>4587</v>
      </c>
      <c r="C2506" s="50" t="s">
        <v>2507</v>
      </c>
      <c r="D2506" s="50" t="str">
        <f t="shared" si="39"/>
        <v>PARADOX_970 (970)</v>
      </c>
      <c r="E2506" s="52">
        <v>970</v>
      </c>
      <c r="F2506" s="50" t="s">
        <v>294</v>
      </c>
    </row>
    <row r="2507" spans="1:6" x14ac:dyDescent="0.2">
      <c r="A2507" s="50" t="s">
        <v>2499</v>
      </c>
      <c r="B2507" s="50" t="s">
        <v>4588</v>
      </c>
      <c r="C2507" s="50" t="s">
        <v>2507</v>
      </c>
      <c r="D2507" s="50" t="str">
        <f t="shared" si="39"/>
        <v>NUNN_970 (970)</v>
      </c>
      <c r="E2507" s="52">
        <v>970</v>
      </c>
      <c r="F2507" s="50" t="s">
        <v>294</v>
      </c>
    </row>
    <row r="2508" spans="1:6" x14ac:dyDescent="0.2">
      <c r="A2508" s="50" t="s">
        <v>2499</v>
      </c>
      <c r="B2508" s="50" t="s">
        <v>4589</v>
      </c>
      <c r="C2508" s="50" t="s">
        <v>2507</v>
      </c>
      <c r="D2508" s="50" t="str">
        <f t="shared" si="39"/>
        <v>PEETZ_970 (970)</v>
      </c>
      <c r="E2508" s="52">
        <v>970</v>
      </c>
      <c r="F2508" s="50" t="s">
        <v>294</v>
      </c>
    </row>
    <row r="2509" spans="1:6" x14ac:dyDescent="0.2">
      <c r="A2509" s="50" t="s">
        <v>2499</v>
      </c>
      <c r="B2509" s="50" t="s">
        <v>4590</v>
      </c>
      <c r="C2509" s="50" t="s">
        <v>2507</v>
      </c>
      <c r="D2509" s="50" t="str">
        <f t="shared" si="39"/>
        <v>HOLYOKE_970 (970)</v>
      </c>
      <c r="E2509" s="52">
        <v>970</v>
      </c>
      <c r="F2509" s="50" t="s">
        <v>294</v>
      </c>
    </row>
    <row r="2510" spans="1:6" x14ac:dyDescent="0.2">
      <c r="A2510" s="50" t="s">
        <v>2499</v>
      </c>
      <c r="B2510" s="50" t="s">
        <v>4591</v>
      </c>
      <c r="C2510" s="50" t="s">
        <v>2507</v>
      </c>
      <c r="D2510" s="50" t="str">
        <f t="shared" si="39"/>
        <v>ANTON_970 (970)</v>
      </c>
      <c r="E2510" s="52">
        <v>970</v>
      </c>
      <c r="F2510" s="50" t="s">
        <v>294</v>
      </c>
    </row>
    <row r="2511" spans="1:6" x14ac:dyDescent="0.2">
      <c r="A2511" s="50" t="s">
        <v>2499</v>
      </c>
      <c r="B2511" s="50" t="s">
        <v>4592</v>
      </c>
      <c r="C2511" s="50" t="s">
        <v>2507</v>
      </c>
      <c r="D2511" s="50" t="str">
        <f t="shared" si="39"/>
        <v>COPE_970 (970)</v>
      </c>
      <c r="E2511" s="52">
        <v>970</v>
      </c>
      <c r="F2511" s="50" t="s">
        <v>294</v>
      </c>
    </row>
    <row r="2512" spans="1:6" x14ac:dyDescent="0.2">
      <c r="A2512" s="50" t="s">
        <v>2499</v>
      </c>
      <c r="B2512" s="50" t="s">
        <v>4593</v>
      </c>
      <c r="C2512" s="50" t="s">
        <v>2507</v>
      </c>
      <c r="D2512" s="50" t="str">
        <f t="shared" si="39"/>
        <v>ECKLEY_970 (970)</v>
      </c>
      <c r="E2512" s="52">
        <v>970</v>
      </c>
      <c r="F2512" s="50" t="s">
        <v>294</v>
      </c>
    </row>
    <row r="2513" spans="1:6" x14ac:dyDescent="0.2">
      <c r="A2513" s="50" t="s">
        <v>2499</v>
      </c>
      <c r="B2513" s="50" t="s">
        <v>4594</v>
      </c>
      <c r="C2513" s="50" t="s">
        <v>2507</v>
      </c>
      <c r="D2513" s="50" t="str">
        <f t="shared" si="39"/>
        <v>IDALIA_970 (970)</v>
      </c>
      <c r="E2513" s="52">
        <v>970</v>
      </c>
      <c r="F2513" s="50" t="s">
        <v>294</v>
      </c>
    </row>
    <row r="2514" spans="1:6" x14ac:dyDescent="0.2">
      <c r="A2514" s="50" t="s">
        <v>2499</v>
      </c>
      <c r="B2514" s="50" t="s">
        <v>4595</v>
      </c>
      <c r="C2514" s="50" t="s">
        <v>2507</v>
      </c>
      <c r="D2514" s="50" t="str">
        <f t="shared" si="39"/>
        <v>JOES_970 (970)</v>
      </c>
      <c r="E2514" s="52">
        <v>970</v>
      </c>
      <c r="F2514" s="50" t="s">
        <v>294</v>
      </c>
    </row>
    <row r="2515" spans="1:6" x14ac:dyDescent="0.2">
      <c r="A2515" s="50" t="s">
        <v>2499</v>
      </c>
      <c r="B2515" s="50" t="s">
        <v>4596</v>
      </c>
      <c r="C2515" s="50" t="s">
        <v>2507</v>
      </c>
      <c r="D2515" s="50" t="str">
        <f t="shared" si="39"/>
        <v>KIRK_970 (970)</v>
      </c>
      <c r="E2515" s="52">
        <v>970</v>
      </c>
      <c r="F2515" s="50" t="s">
        <v>294</v>
      </c>
    </row>
    <row r="2516" spans="1:6" x14ac:dyDescent="0.2">
      <c r="A2516" s="50" t="s">
        <v>2499</v>
      </c>
      <c r="B2516" s="50" t="s">
        <v>4597</v>
      </c>
      <c r="C2516" s="50" t="s">
        <v>2507</v>
      </c>
      <c r="D2516" s="50" t="str">
        <f t="shared" si="39"/>
        <v>VONASEBERT_970 (970)</v>
      </c>
      <c r="E2516" s="52">
        <v>970</v>
      </c>
      <c r="F2516" s="50" t="s">
        <v>294</v>
      </c>
    </row>
    <row r="2517" spans="1:6" x14ac:dyDescent="0.2">
      <c r="A2517" s="50" t="s">
        <v>2499</v>
      </c>
      <c r="B2517" s="50" t="s">
        <v>4598</v>
      </c>
      <c r="C2517" s="50" t="s">
        <v>2507</v>
      </c>
      <c r="D2517" s="50" t="str">
        <f t="shared" si="39"/>
        <v>RICO_970 (970)</v>
      </c>
      <c r="E2517" s="52">
        <v>970</v>
      </c>
      <c r="F2517" s="50" t="s">
        <v>294</v>
      </c>
    </row>
    <row r="2518" spans="1:6" x14ac:dyDescent="0.2">
      <c r="A2518" s="50" t="s">
        <v>2499</v>
      </c>
      <c r="B2518" s="50" t="s">
        <v>4599</v>
      </c>
      <c r="C2518" s="50" t="s">
        <v>2507</v>
      </c>
      <c r="D2518" s="50" t="str">
        <f t="shared" si="39"/>
        <v>ROGGEN_303 (303)</v>
      </c>
      <c r="E2518" s="52">
        <v>303</v>
      </c>
      <c r="F2518" s="50" t="s">
        <v>294</v>
      </c>
    </row>
    <row r="2519" spans="1:6" x14ac:dyDescent="0.2">
      <c r="A2519" s="50" t="s">
        <v>2499</v>
      </c>
      <c r="B2519" s="50" t="s">
        <v>4600</v>
      </c>
      <c r="C2519" s="50" t="s">
        <v>2507</v>
      </c>
      <c r="D2519" s="50" t="str">
        <f t="shared" si="39"/>
        <v>STONEHAM_970 (970)</v>
      </c>
      <c r="E2519" s="52">
        <v>970</v>
      </c>
      <c r="F2519" s="50" t="s">
        <v>294</v>
      </c>
    </row>
    <row r="2520" spans="1:6" x14ac:dyDescent="0.2">
      <c r="A2520" s="50" t="s">
        <v>2499</v>
      </c>
      <c r="B2520" s="50" t="s">
        <v>4601</v>
      </c>
      <c r="C2520" s="50" t="s">
        <v>2507</v>
      </c>
      <c r="D2520" s="50" t="str">
        <f t="shared" si="39"/>
        <v>STRASBURG_303 (303)</v>
      </c>
      <c r="E2520" s="52">
        <v>303</v>
      </c>
      <c r="F2520" s="50" t="s">
        <v>294</v>
      </c>
    </row>
    <row r="2521" spans="1:6" x14ac:dyDescent="0.2">
      <c r="A2521" s="50" t="s">
        <v>2499</v>
      </c>
      <c r="B2521" s="50" t="s">
        <v>4602</v>
      </c>
      <c r="C2521" s="50" t="s">
        <v>2507</v>
      </c>
      <c r="D2521" s="50" t="str">
        <f t="shared" si="39"/>
        <v>ALLISON_970 (970)</v>
      </c>
      <c r="E2521" s="52">
        <v>970</v>
      </c>
      <c r="F2521" s="50" t="s">
        <v>294</v>
      </c>
    </row>
    <row r="2522" spans="1:6" x14ac:dyDescent="0.2">
      <c r="A2522" s="50" t="s">
        <v>2499</v>
      </c>
      <c r="B2522" s="50" t="s">
        <v>4603</v>
      </c>
      <c r="C2522" s="50" t="s">
        <v>2507</v>
      </c>
      <c r="D2522" s="50" t="str">
        <f t="shared" si="39"/>
        <v>MARVEL_970 (970)</v>
      </c>
      <c r="E2522" s="52">
        <v>970</v>
      </c>
      <c r="F2522" s="50" t="s">
        <v>294</v>
      </c>
    </row>
    <row r="2523" spans="1:6" x14ac:dyDescent="0.2">
      <c r="A2523" s="50" t="s">
        <v>2499</v>
      </c>
      <c r="B2523" s="50" t="s">
        <v>4604</v>
      </c>
      <c r="C2523" s="50" t="s">
        <v>2507</v>
      </c>
      <c r="D2523" s="50" t="str">
        <f t="shared" si="39"/>
        <v>PAGOSA SPG_970 (970)</v>
      </c>
      <c r="E2523" s="52">
        <v>970</v>
      </c>
      <c r="F2523" s="50" t="s">
        <v>294</v>
      </c>
    </row>
    <row r="2524" spans="1:6" x14ac:dyDescent="0.2">
      <c r="A2524" s="50" t="s">
        <v>2499</v>
      </c>
      <c r="B2524" s="50" t="s">
        <v>4605</v>
      </c>
      <c r="C2524" s="50" t="s">
        <v>2507</v>
      </c>
      <c r="D2524" s="50" t="str">
        <f t="shared" si="39"/>
        <v>BRIGGSDALE_970 (970)</v>
      </c>
      <c r="E2524" s="52">
        <v>970</v>
      </c>
      <c r="F2524" s="50" t="s">
        <v>294</v>
      </c>
    </row>
    <row r="2525" spans="1:6" x14ac:dyDescent="0.2">
      <c r="A2525" s="50" t="s">
        <v>2499</v>
      </c>
      <c r="B2525" s="50" t="s">
        <v>4606</v>
      </c>
      <c r="C2525" s="50" t="s">
        <v>2507</v>
      </c>
      <c r="D2525" s="50" t="str">
        <f t="shared" si="39"/>
        <v>GROVER_970 (970)</v>
      </c>
      <c r="E2525" s="52">
        <v>970</v>
      </c>
      <c r="F2525" s="50" t="s">
        <v>294</v>
      </c>
    </row>
    <row r="2526" spans="1:6" x14ac:dyDescent="0.2">
      <c r="A2526" s="50" t="s">
        <v>2499</v>
      </c>
      <c r="B2526" s="50" t="s">
        <v>4607</v>
      </c>
      <c r="C2526" s="50" t="s">
        <v>2507</v>
      </c>
      <c r="D2526" s="50" t="str">
        <f t="shared" si="39"/>
        <v>NEW RAYMER_970 (970)</v>
      </c>
      <c r="E2526" s="52">
        <v>970</v>
      </c>
      <c r="F2526" s="50" t="s">
        <v>294</v>
      </c>
    </row>
    <row r="2527" spans="1:6" x14ac:dyDescent="0.2">
      <c r="A2527" s="50" t="s">
        <v>2499</v>
      </c>
      <c r="B2527" s="50" t="s">
        <v>4608</v>
      </c>
      <c r="C2527" s="50" t="s">
        <v>2507</v>
      </c>
      <c r="D2527" s="50" t="str">
        <f t="shared" si="39"/>
        <v>WIGGINS_970 (970)</v>
      </c>
      <c r="E2527" s="52">
        <v>970</v>
      </c>
      <c r="F2527" s="50" t="s">
        <v>294</v>
      </c>
    </row>
    <row r="2528" spans="1:6" x14ac:dyDescent="0.2">
      <c r="A2528" s="50" t="s">
        <v>2499</v>
      </c>
      <c r="B2528" s="50" t="s">
        <v>4609</v>
      </c>
      <c r="C2528" s="50" t="s">
        <v>2507</v>
      </c>
      <c r="D2528" s="50" t="str">
        <f t="shared" si="39"/>
        <v>WILLARD_970 (970)</v>
      </c>
      <c r="E2528" s="52">
        <v>970</v>
      </c>
      <c r="F2528" s="50" t="s">
        <v>294</v>
      </c>
    </row>
    <row r="2529" spans="1:6" x14ac:dyDescent="0.2">
      <c r="A2529" s="50" t="s">
        <v>2499</v>
      </c>
      <c r="B2529" s="50" t="s">
        <v>4610</v>
      </c>
      <c r="C2529" s="50" t="s">
        <v>2507</v>
      </c>
      <c r="D2529" s="50" t="str">
        <f t="shared" si="39"/>
        <v>LODORE_970 (970)</v>
      </c>
      <c r="E2529" s="52">
        <v>970</v>
      </c>
      <c r="F2529" s="50" t="s">
        <v>294</v>
      </c>
    </row>
    <row r="2530" spans="1:6" x14ac:dyDescent="0.2">
      <c r="A2530" s="50" t="s">
        <v>2499</v>
      </c>
      <c r="B2530" s="50" t="s">
        <v>4611</v>
      </c>
      <c r="C2530" s="50" t="s">
        <v>2507</v>
      </c>
      <c r="D2530" s="50" t="str">
        <f t="shared" si="39"/>
        <v>ALLNSPKLYN_303 (303)</v>
      </c>
      <c r="E2530" s="52">
        <v>303</v>
      </c>
      <c r="F2530" s="50" t="s">
        <v>294</v>
      </c>
    </row>
    <row r="2531" spans="1:6" x14ac:dyDescent="0.2">
      <c r="A2531" s="50" t="s">
        <v>2499</v>
      </c>
      <c r="B2531" s="50" t="s">
        <v>4612</v>
      </c>
      <c r="C2531" s="50" t="s">
        <v>2507</v>
      </c>
      <c r="D2531" s="50" t="str">
        <f t="shared" si="39"/>
        <v>ALLNSPKLYN_720 (720)</v>
      </c>
      <c r="E2531" s="52">
        <v>720</v>
      </c>
      <c r="F2531" s="50" t="s">
        <v>294</v>
      </c>
    </row>
    <row r="2532" spans="1:6" x14ac:dyDescent="0.2">
      <c r="A2532" s="50" t="s">
        <v>2499</v>
      </c>
      <c r="B2532" s="50" t="s">
        <v>4613</v>
      </c>
      <c r="C2532" s="50" t="s">
        <v>2507</v>
      </c>
      <c r="D2532" s="50" t="str">
        <f t="shared" si="39"/>
        <v>ASPEN_970 (970)</v>
      </c>
      <c r="E2532" s="52">
        <v>970</v>
      </c>
      <c r="F2532" s="50" t="s">
        <v>294</v>
      </c>
    </row>
    <row r="2533" spans="1:6" x14ac:dyDescent="0.2">
      <c r="A2533" s="50" t="s">
        <v>2499</v>
      </c>
      <c r="B2533" s="50" t="s">
        <v>4614</v>
      </c>
      <c r="C2533" s="50" t="s">
        <v>2507</v>
      </c>
      <c r="D2533" s="50" t="str">
        <f t="shared" si="39"/>
        <v>AURORA_303 (303)</v>
      </c>
      <c r="E2533" s="52">
        <v>303</v>
      </c>
      <c r="F2533" s="50" t="s">
        <v>294</v>
      </c>
    </row>
    <row r="2534" spans="1:6" x14ac:dyDescent="0.2">
      <c r="A2534" s="50" t="s">
        <v>2499</v>
      </c>
      <c r="B2534" s="50" t="s">
        <v>4615</v>
      </c>
      <c r="C2534" s="50" t="s">
        <v>2507</v>
      </c>
      <c r="D2534" s="50" t="str">
        <f t="shared" si="39"/>
        <v>AURORA_720 (720)</v>
      </c>
      <c r="E2534" s="52">
        <v>720</v>
      </c>
      <c r="F2534" s="50" t="s">
        <v>294</v>
      </c>
    </row>
    <row r="2535" spans="1:6" x14ac:dyDescent="0.2">
      <c r="A2535" s="50" t="s">
        <v>2499</v>
      </c>
      <c r="B2535" s="50" t="s">
        <v>4616</v>
      </c>
      <c r="C2535" s="50" t="s">
        <v>2507</v>
      </c>
      <c r="D2535" s="50" t="str">
        <f t="shared" si="39"/>
        <v>BASALT_970 (970)</v>
      </c>
      <c r="E2535" s="52">
        <v>970</v>
      </c>
      <c r="F2535" s="50" t="s">
        <v>294</v>
      </c>
    </row>
    <row r="2536" spans="1:6" x14ac:dyDescent="0.2">
      <c r="A2536" s="50" t="s">
        <v>2499</v>
      </c>
      <c r="B2536" s="50" t="s">
        <v>4617</v>
      </c>
      <c r="C2536" s="50" t="s">
        <v>2507</v>
      </c>
      <c r="D2536" s="50" t="str">
        <f t="shared" si="39"/>
        <v>BAYFIELD_970 (970)</v>
      </c>
      <c r="E2536" s="52">
        <v>970</v>
      </c>
      <c r="F2536" s="50" t="s">
        <v>294</v>
      </c>
    </row>
    <row r="2537" spans="1:6" x14ac:dyDescent="0.2">
      <c r="A2537" s="50" t="s">
        <v>2499</v>
      </c>
      <c r="B2537" s="50" t="s">
        <v>4618</v>
      </c>
      <c r="C2537" s="50" t="s">
        <v>2507</v>
      </c>
      <c r="D2537" s="50" t="str">
        <f t="shared" si="39"/>
        <v>BERTHOUD_970 (970)</v>
      </c>
      <c r="E2537" s="52">
        <v>970</v>
      </c>
      <c r="F2537" s="50" t="s">
        <v>294</v>
      </c>
    </row>
    <row r="2538" spans="1:6" x14ac:dyDescent="0.2">
      <c r="A2538" s="50" t="s">
        <v>2499</v>
      </c>
      <c r="B2538" s="50" t="s">
        <v>4619</v>
      </c>
      <c r="C2538" s="50" t="s">
        <v>2507</v>
      </c>
      <c r="D2538" s="50" t="str">
        <f t="shared" si="39"/>
        <v>BRECKENRDG_970 (970)</v>
      </c>
      <c r="E2538" s="52">
        <v>970</v>
      </c>
      <c r="F2538" s="50" t="s">
        <v>294</v>
      </c>
    </row>
    <row r="2539" spans="1:6" x14ac:dyDescent="0.2">
      <c r="A2539" s="50" t="s">
        <v>2499</v>
      </c>
      <c r="B2539" s="50" t="s">
        <v>4620</v>
      </c>
      <c r="C2539" s="50" t="s">
        <v>2507</v>
      </c>
      <c r="D2539" s="50" t="str">
        <f t="shared" si="39"/>
        <v>BRIGHTON_303 (303)</v>
      </c>
      <c r="E2539" s="52">
        <v>303</v>
      </c>
      <c r="F2539" s="50" t="s">
        <v>294</v>
      </c>
    </row>
    <row r="2540" spans="1:6" x14ac:dyDescent="0.2">
      <c r="A2540" s="50" t="s">
        <v>2499</v>
      </c>
      <c r="B2540" s="50" t="s">
        <v>4621</v>
      </c>
      <c r="C2540" s="50" t="s">
        <v>2507</v>
      </c>
      <c r="D2540" s="50" t="str">
        <f t="shared" si="39"/>
        <v>BRIGHTON_720 (720)</v>
      </c>
      <c r="E2540" s="52">
        <v>720</v>
      </c>
      <c r="F2540" s="50" t="s">
        <v>294</v>
      </c>
    </row>
    <row r="2541" spans="1:6" x14ac:dyDescent="0.2">
      <c r="A2541" s="50" t="s">
        <v>2499</v>
      </c>
      <c r="B2541" s="50" t="s">
        <v>4622</v>
      </c>
      <c r="C2541" s="50" t="s">
        <v>2507</v>
      </c>
      <c r="D2541" s="50" t="str">
        <f t="shared" si="39"/>
        <v>BRUSH_970 (970)</v>
      </c>
      <c r="E2541" s="52">
        <v>970</v>
      </c>
      <c r="F2541" s="50" t="s">
        <v>294</v>
      </c>
    </row>
    <row r="2542" spans="1:6" x14ac:dyDescent="0.2">
      <c r="A2542" s="50" t="s">
        <v>2499</v>
      </c>
      <c r="B2542" s="50" t="s">
        <v>4623</v>
      </c>
      <c r="C2542" s="50" t="s">
        <v>2507</v>
      </c>
      <c r="D2542" s="50" t="str">
        <f t="shared" si="39"/>
        <v>CARBONDALE_970 (970)</v>
      </c>
      <c r="E2542" s="52">
        <v>970</v>
      </c>
      <c r="F2542" s="50" t="s">
        <v>294</v>
      </c>
    </row>
    <row r="2543" spans="1:6" x14ac:dyDescent="0.2">
      <c r="A2543" s="50" t="s">
        <v>2499</v>
      </c>
      <c r="B2543" s="50" t="s">
        <v>4624</v>
      </c>
      <c r="C2543" s="50" t="s">
        <v>2507</v>
      </c>
      <c r="D2543" s="50" t="str">
        <f t="shared" si="39"/>
        <v>CORTEZ_970 (970)</v>
      </c>
      <c r="E2543" s="52">
        <v>970</v>
      </c>
      <c r="F2543" s="50" t="s">
        <v>294</v>
      </c>
    </row>
    <row r="2544" spans="1:6" x14ac:dyDescent="0.2">
      <c r="A2544" s="50" t="s">
        <v>2499</v>
      </c>
      <c r="B2544" s="50" t="s">
        <v>4625</v>
      </c>
      <c r="C2544" s="50" t="s">
        <v>2507</v>
      </c>
      <c r="D2544" s="50" t="str">
        <f t="shared" si="39"/>
        <v>CRAIG_970 (970)</v>
      </c>
      <c r="E2544" s="52">
        <v>970</v>
      </c>
      <c r="F2544" s="50" t="s">
        <v>294</v>
      </c>
    </row>
    <row r="2545" spans="1:6" x14ac:dyDescent="0.2">
      <c r="A2545" s="50" t="s">
        <v>2499</v>
      </c>
      <c r="B2545" s="50" t="s">
        <v>4626</v>
      </c>
      <c r="C2545" s="50" t="s">
        <v>2507</v>
      </c>
      <c r="D2545" s="50" t="str">
        <f t="shared" si="39"/>
        <v>CRESTEDBTE_970 (970)</v>
      </c>
      <c r="E2545" s="52">
        <v>970</v>
      </c>
      <c r="F2545" s="50" t="s">
        <v>294</v>
      </c>
    </row>
    <row r="2546" spans="1:6" x14ac:dyDescent="0.2">
      <c r="A2546" s="50" t="s">
        <v>2499</v>
      </c>
      <c r="B2546" s="50" t="s">
        <v>4627</v>
      </c>
      <c r="C2546" s="50" t="s">
        <v>2507</v>
      </c>
      <c r="D2546" s="50" t="str">
        <f t="shared" si="39"/>
        <v>DE BEQUE_970 (970)</v>
      </c>
      <c r="E2546" s="52">
        <v>970</v>
      </c>
      <c r="F2546" s="50" t="s">
        <v>294</v>
      </c>
    </row>
    <row r="2547" spans="1:6" x14ac:dyDescent="0.2">
      <c r="A2547" s="50" t="s">
        <v>2499</v>
      </c>
      <c r="B2547" s="50" t="s">
        <v>4628</v>
      </c>
      <c r="C2547" s="50" t="s">
        <v>2507</v>
      </c>
      <c r="D2547" s="50" t="str">
        <f t="shared" si="39"/>
        <v>DECKERS_303 (303)</v>
      </c>
      <c r="E2547" s="52">
        <v>303</v>
      </c>
      <c r="F2547" s="50" t="s">
        <v>294</v>
      </c>
    </row>
    <row r="2548" spans="1:6" x14ac:dyDescent="0.2">
      <c r="A2548" s="50" t="s">
        <v>2499</v>
      </c>
      <c r="B2548" s="50" t="s">
        <v>4629</v>
      </c>
      <c r="C2548" s="50" t="s">
        <v>2507</v>
      </c>
      <c r="D2548" s="50" t="str">
        <f t="shared" si="39"/>
        <v>DECKERS_720 (720)</v>
      </c>
      <c r="E2548" s="52">
        <v>720</v>
      </c>
      <c r="F2548" s="50" t="s">
        <v>294</v>
      </c>
    </row>
    <row r="2549" spans="1:6" x14ac:dyDescent="0.2">
      <c r="A2549" s="50" t="s">
        <v>2499</v>
      </c>
      <c r="B2549" s="50" t="s">
        <v>4630</v>
      </c>
      <c r="C2549" s="50" t="s">
        <v>2507</v>
      </c>
      <c r="D2549" s="50" t="str">
        <f t="shared" si="39"/>
        <v>DELTA_970 (970)</v>
      </c>
      <c r="E2549" s="52">
        <v>970</v>
      </c>
      <c r="F2549" s="50" t="s">
        <v>294</v>
      </c>
    </row>
    <row r="2550" spans="1:6" x14ac:dyDescent="0.2">
      <c r="A2550" s="50" t="s">
        <v>2499</v>
      </c>
      <c r="B2550" s="50" t="s">
        <v>4631</v>
      </c>
      <c r="C2550" s="50" t="s">
        <v>2507</v>
      </c>
      <c r="D2550" s="50" t="str">
        <f t="shared" si="39"/>
        <v>DENVER_303 (303)</v>
      </c>
      <c r="E2550" s="52">
        <v>303</v>
      </c>
      <c r="F2550" s="50" t="s">
        <v>294</v>
      </c>
    </row>
    <row r="2551" spans="1:6" x14ac:dyDescent="0.2">
      <c r="A2551" s="50" t="s">
        <v>2499</v>
      </c>
      <c r="B2551" s="50" t="s">
        <v>4632</v>
      </c>
      <c r="C2551" s="50" t="s">
        <v>2507</v>
      </c>
      <c r="D2551" s="50" t="str">
        <f t="shared" si="39"/>
        <v>DENVER_720 (720)</v>
      </c>
      <c r="E2551" s="52">
        <v>720</v>
      </c>
      <c r="F2551" s="50" t="s">
        <v>294</v>
      </c>
    </row>
    <row r="2552" spans="1:6" x14ac:dyDescent="0.2">
      <c r="A2552" s="50" t="s">
        <v>2499</v>
      </c>
      <c r="B2552" s="50" t="s">
        <v>4633</v>
      </c>
      <c r="C2552" s="50" t="s">
        <v>2507</v>
      </c>
      <c r="D2552" s="50" t="str">
        <f t="shared" si="39"/>
        <v>DENVERSLVN_303 (303)</v>
      </c>
      <c r="E2552" s="52">
        <v>303</v>
      </c>
      <c r="F2552" s="50" t="s">
        <v>294</v>
      </c>
    </row>
    <row r="2553" spans="1:6" x14ac:dyDescent="0.2">
      <c r="A2553" s="50" t="s">
        <v>2499</v>
      </c>
      <c r="B2553" s="50" t="s">
        <v>4634</v>
      </c>
      <c r="C2553" s="50" t="s">
        <v>2507</v>
      </c>
      <c r="D2553" s="50" t="str">
        <f t="shared" si="39"/>
        <v>DENVERSLVN_720 (720)</v>
      </c>
      <c r="E2553" s="52">
        <v>720</v>
      </c>
      <c r="F2553" s="50" t="s">
        <v>294</v>
      </c>
    </row>
    <row r="2554" spans="1:6" x14ac:dyDescent="0.2">
      <c r="A2554" s="50" t="s">
        <v>2499</v>
      </c>
      <c r="B2554" s="50" t="s">
        <v>4635</v>
      </c>
      <c r="C2554" s="50" t="s">
        <v>2507</v>
      </c>
      <c r="D2554" s="50" t="str">
        <f t="shared" si="39"/>
        <v>DILLON_970 (970)</v>
      </c>
      <c r="E2554" s="52">
        <v>970</v>
      </c>
      <c r="F2554" s="50" t="s">
        <v>294</v>
      </c>
    </row>
    <row r="2555" spans="1:6" x14ac:dyDescent="0.2">
      <c r="A2555" s="50" t="s">
        <v>2499</v>
      </c>
      <c r="B2555" s="50" t="s">
        <v>4636</v>
      </c>
      <c r="C2555" s="50" t="s">
        <v>2507</v>
      </c>
      <c r="D2555" s="50" t="str">
        <f t="shared" si="39"/>
        <v>DURANGO_970 (970)</v>
      </c>
      <c r="E2555" s="52">
        <v>970</v>
      </c>
      <c r="F2555" s="50" t="s">
        <v>294</v>
      </c>
    </row>
    <row r="2556" spans="1:6" x14ac:dyDescent="0.2">
      <c r="A2556" s="50" t="s">
        <v>2499</v>
      </c>
      <c r="B2556" s="50" t="s">
        <v>4637</v>
      </c>
      <c r="C2556" s="50" t="s">
        <v>2507</v>
      </c>
      <c r="D2556" s="50" t="str">
        <f t="shared" si="39"/>
        <v>EATON_970 (970)</v>
      </c>
      <c r="E2556" s="52">
        <v>970</v>
      </c>
      <c r="F2556" s="50" t="s">
        <v>294</v>
      </c>
    </row>
    <row r="2557" spans="1:6" x14ac:dyDescent="0.2">
      <c r="A2557" s="50" t="s">
        <v>2499</v>
      </c>
      <c r="B2557" s="50" t="s">
        <v>4638</v>
      </c>
      <c r="C2557" s="50" t="s">
        <v>2507</v>
      </c>
      <c r="D2557" s="50" t="str">
        <f t="shared" si="39"/>
        <v>ESTES PARK_970 (970)</v>
      </c>
      <c r="E2557" s="52">
        <v>970</v>
      </c>
      <c r="F2557" s="50" t="s">
        <v>294</v>
      </c>
    </row>
    <row r="2558" spans="1:6" x14ac:dyDescent="0.2">
      <c r="A2558" s="50" t="s">
        <v>2499</v>
      </c>
      <c r="B2558" s="50" t="s">
        <v>4639</v>
      </c>
      <c r="C2558" s="50" t="s">
        <v>2507</v>
      </c>
      <c r="D2558" s="50" t="str">
        <f t="shared" si="39"/>
        <v>FORTLUPTON_303 (303)</v>
      </c>
      <c r="E2558" s="52">
        <v>303</v>
      </c>
      <c r="F2558" s="50" t="s">
        <v>294</v>
      </c>
    </row>
    <row r="2559" spans="1:6" x14ac:dyDescent="0.2">
      <c r="A2559" s="50" t="s">
        <v>2499</v>
      </c>
      <c r="B2559" s="50" t="s">
        <v>4640</v>
      </c>
      <c r="C2559" s="50" t="s">
        <v>2507</v>
      </c>
      <c r="D2559" s="50" t="str">
        <f t="shared" si="39"/>
        <v>FORTLUPTON_720 (720)</v>
      </c>
      <c r="E2559" s="52">
        <v>720</v>
      </c>
      <c r="F2559" s="50" t="s">
        <v>294</v>
      </c>
    </row>
    <row r="2560" spans="1:6" x14ac:dyDescent="0.2">
      <c r="A2560" s="50" t="s">
        <v>2499</v>
      </c>
      <c r="B2560" s="50" t="s">
        <v>4641</v>
      </c>
      <c r="C2560" s="50" t="s">
        <v>2507</v>
      </c>
      <c r="D2560" s="50" t="str">
        <f t="shared" si="39"/>
        <v>FORTMORGAN_970 (970)</v>
      </c>
      <c r="E2560" s="52">
        <v>970</v>
      </c>
      <c r="F2560" s="50" t="s">
        <v>294</v>
      </c>
    </row>
    <row r="2561" spans="1:6" x14ac:dyDescent="0.2">
      <c r="A2561" s="50" t="s">
        <v>2499</v>
      </c>
      <c r="B2561" s="50" t="s">
        <v>4642</v>
      </c>
      <c r="C2561" s="50" t="s">
        <v>2507</v>
      </c>
      <c r="D2561" s="50" t="str">
        <f t="shared" si="39"/>
        <v>FRASER_970 (970)</v>
      </c>
      <c r="E2561" s="52">
        <v>970</v>
      </c>
      <c r="F2561" s="50" t="s">
        <v>294</v>
      </c>
    </row>
    <row r="2562" spans="1:6" x14ac:dyDescent="0.2">
      <c r="A2562" s="50" t="s">
        <v>2499</v>
      </c>
      <c r="B2562" s="50" t="s">
        <v>4643</v>
      </c>
      <c r="C2562" s="50" t="s">
        <v>2507</v>
      </c>
      <c r="D2562" s="50" t="str">
        <f t="shared" ref="D2562:D2625" si="40">CONCATENATE(B2562," ","(",E2562,")",)</f>
        <v>FRUITA_970 (970)</v>
      </c>
      <c r="E2562" s="52">
        <v>970</v>
      </c>
      <c r="F2562" s="50" t="s">
        <v>294</v>
      </c>
    </row>
    <row r="2563" spans="1:6" x14ac:dyDescent="0.2">
      <c r="A2563" s="50" t="s">
        <v>2499</v>
      </c>
      <c r="B2563" s="50" t="s">
        <v>4644</v>
      </c>
      <c r="C2563" s="50" t="s">
        <v>2507</v>
      </c>
      <c r="D2563" s="50" t="str">
        <f t="shared" si="40"/>
        <v>FT COLLINS_970 (970)</v>
      </c>
      <c r="E2563" s="52">
        <v>970</v>
      </c>
      <c r="F2563" s="50" t="s">
        <v>294</v>
      </c>
    </row>
    <row r="2564" spans="1:6" x14ac:dyDescent="0.2">
      <c r="A2564" s="50" t="s">
        <v>2499</v>
      </c>
      <c r="B2564" s="50" t="s">
        <v>4645</v>
      </c>
      <c r="C2564" s="50" t="s">
        <v>2507</v>
      </c>
      <c r="D2564" s="50" t="str">
        <f t="shared" si="40"/>
        <v>GEORGETOWN_303 (303)</v>
      </c>
      <c r="E2564" s="52">
        <v>303</v>
      </c>
      <c r="F2564" s="50" t="s">
        <v>294</v>
      </c>
    </row>
    <row r="2565" spans="1:6" x14ac:dyDescent="0.2">
      <c r="A2565" s="50" t="s">
        <v>2499</v>
      </c>
      <c r="B2565" s="50" t="s">
        <v>4646</v>
      </c>
      <c r="C2565" s="50" t="s">
        <v>2507</v>
      </c>
      <c r="D2565" s="50" t="str">
        <f t="shared" si="40"/>
        <v>GEORGETOWN_720 (720)</v>
      </c>
      <c r="E2565" s="52">
        <v>720</v>
      </c>
      <c r="F2565" s="50" t="s">
        <v>294</v>
      </c>
    </row>
    <row r="2566" spans="1:6" x14ac:dyDescent="0.2">
      <c r="A2566" s="50" t="s">
        <v>2499</v>
      </c>
      <c r="B2566" s="50" t="s">
        <v>4647</v>
      </c>
      <c r="C2566" s="50" t="s">
        <v>2507</v>
      </c>
      <c r="D2566" s="50" t="str">
        <f t="shared" si="40"/>
        <v>GILCREST_970 (970)</v>
      </c>
      <c r="E2566" s="52">
        <v>970</v>
      </c>
      <c r="F2566" s="50" t="s">
        <v>294</v>
      </c>
    </row>
    <row r="2567" spans="1:6" x14ac:dyDescent="0.2">
      <c r="A2567" s="50" t="s">
        <v>2499</v>
      </c>
      <c r="B2567" s="50" t="s">
        <v>4648</v>
      </c>
      <c r="C2567" s="50" t="s">
        <v>2507</v>
      </c>
      <c r="D2567" s="50" t="str">
        <f t="shared" si="40"/>
        <v>GLENWD SPG_970 (970)</v>
      </c>
      <c r="E2567" s="52">
        <v>970</v>
      </c>
      <c r="F2567" s="50" t="s">
        <v>294</v>
      </c>
    </row>
    <row r="2568" spans="1:6" x14ac:dyDescent="0.2">
      <c r="A2568" s="50" t="s">
        <v>2499</v>
      </c>
      <c r="B2568" s="50" t="s">
        <v>4649</v>
      </c>
      <c r="C2568" s="50" t="s">
        <v>2507</v>
      </c>
      <c r="D2568" s="50" t="str">
        <f t="shared" si="40"/>
        <v>GRANBY_970 (970)</v>
      </c>
      <c r="E2568" s="52">
        <v>970</v>
      </c>
      <c r="F2568" s="50" t="s">
        <v>294</v>
      </c>
    </row>
    <row r="2569" spans="1:6" x14ac:dyDescent="0.2">
      <c r="A2569" s="50" t="s">
        <v>2499</v>
      </c>
      <c r="B2569" s="50" t="s">
        <v>4650</v>
      </c>
      <c r="C2569" s="50" t="s">
        <v>2507</v>
      </c>
      <c r="D2569" s="50" t="str">
        <f t="shared" si="40"/>
        <v>GRAND JCT_970 (970)</v>
      </c>
      <c r="E2569" s="52">
        <v>970</v>
      </c>
      <c r="F2569" s="50" t="s">
        <v>294</v>
      </c>
    </row>
    <row r="2570" spans="1:6" x14ac:dyDescent="0.2">
      <c r="A2570" s="50" t="s">
        <v>2499</v>
      </c>
      <c r="B2570" s="50" t="s">
        <v>4651</v>
      </c>
      <c r="C2570" s="50" t="s">
        <v>2507</v>
      </c>
      <c r="D2570" s="50" t="str">
        <f t="shared" si="40"/>
        <v>GRAND LAKE_970 (970)</v>
      </c>
      <c r="E2570" s="52">
        <v>970</v>
      </c>
      <c r="F2570" s="50" t="s">
        <v>294</v>
      </c>
    </row>
    <row r="2571" spans="1:6" x14ac:dyDescent="0.2">
      <c r="A2571" s="50" t="s">
        <v>2499</v>
      </c>
      <c r="B2571" s="50" t="s">
        <v>4652</v>
      </c>
      <c r="C2571" s="50" t="s">
        <v>2507</v>
      </c>
      <c r="D2571" s="50" t="str">
        <f t="shared" si="40"/>
        <v>GREELEY_970 (970)</v>
      </c>
      <c r="E2571" s="52">
        <v>970</v>
      </c>
      <c r="F2571" s="50" t="s">
        <v>294</v>
      </c>
    </row>
    <row r="2572" spans="1:6" x14ac:dyDescent="0.2">
      <c r="A2572" s="50" t="s">
        <v>2499</v>
      </c>
      <c r="B2572" s="50" t="s">
        <v>4653</v>
      </c>
      <c r="C2572" s="50" t="s">
        <v>2507</v>
      </c>
      <c r="D2572" s="50" t="str">
        <f t="shared" si="40"/>
        <v>GUNNISON_970 (970)</v>
      </c>
      <c r="E2572" s="52">
        <v>970</v>
      </c>
      <c r="F2572" s="50" t="s">
        <v>294</v>
      </c>
    </row>
    <row r="2573" spans="1:6" x14ac:dyDescent="0.2">
      <c r="A2573" s="50" t="s">
        <v>2499</v>
      </c>
      <c r="B2573" s="50" t="s">
        <v>4654</v>
      </c>
      <c r="C2573" s="50" t="s">
        <v>2507</v>
      </c>
      <c r="D2573" s="50" t="str">
        <f t="shared" si="40"/>
        <v>HAYDEN_970 (970)</v>
      </c>
      <c r="E2573" s="52">
        <v>970</v>
      </c>
      <c r="F2573" s="50" t="s">
        <v>294</v>
      </c>
    </row>
    <row r="2574" spans="1:6" x14ac:dyDescent="0.2">
      <c r="A2574" s="50" t="s">
        <v>2499</v>
      </c>
      <c r="B2574" s="50" t="s">
        <v>4655</v>
      </c>
      <c r="C2574" s="50" t="s">
        <v>2507</v>
      </c>
      <c r="D2574" s="50" t="str">
        <f t="shared" si="40"/>
        <v>HILLROSE_970 (970)</v>
      </c>
      <c r="E2574" s="52">
        <v>970</v>
      </c>
      <c r="F2574" s="50" t="s">
        <v>294</v>
      </c>
    </row>
    <row r="2575" spans="1:6" x14ac:dyDescent="0.2">
      <c r="A2575" s="50" t="s">
        <v>2499</v>
      </c>
      <c r="B2575" s="50" t="s">
        <v>4656</v>
      </c>
      <c r="C2575" s="50" t="s">
        <v>2507</v>
      </c>
      <c r="D2575" s="50" t="str">
        <f t="shared" si="40"/>
        <v>HTSLPHRSPG_970 (970)</v>
      </c>
      <c r="E2575" s="52">
        <v>970</v>
      </c>
      <c r="F2575" s="50" t="s">
        <v>294</v>
      </c>
    </row>
    <row r="2576" spans="1:6" x14ac:dyDescent="0.2">
      <c r="A2576" s="50" t="s">
        <v>2499</v>
      </c>
      <c r="B2576" s="50" t="s">
        <v>4657</v>
      </c>
      <c r="C2576" s="50" t="s">
        <v>2507</v>
      </c>
      <c r="D2576" s="50" t="str">
        <f t="shared" si="40"/>
        <v>HUDSON_303 (303)</v>
      </c>
      <c r="E2576" s="52">
        <v>303</v>
      </c>
      <c r="F2576" s="50" t="s">
        <v>294</v>
      </c>
    </row>
    <row r="2577" spans="1:6" x14ac:dyDescent="0.2">
      <c r="A2577" s="50" t="s">
        <v>2499</v>
      </c>
      <c r="B2577" s="50" t="s">
        <v>4658</v>
      </c>
      <c r="C2577" s="50" t="s">
        <v>2507</v>
      </c>
      <c r="D2577" s="50" t="str">
        <f t="shared" si="40"/>
        <v>HUDSON_720 (720)</v>
      </c>
      <c r="E2577" s="52">
        <v>720</v>
      </c>
      <c r="F2577" s="50" t="s">
        <v>294</v>
      </c>
    </row>
    <row r="2578" spans="1:6" x14ac:dyDescent="0.2">
      <c r="A2578" s="50" t="s">
        <v>2499</v>
      </c>
      <c r="B2578" s="50" t="s">
        <v>4659</v>
      </c>
      <c r="C2578" s="50" t="s">
        <v>2507</v>
      </c>
      <c r="D2578" s="50" t="str">
        <f t="shared" si="40"/>
        <v>JOHNSTMLKN_970 (970)</v>
      </c>
      <c r="E2578" s="52">
        <v>970</v>
      </c>
      <c r="F2578" s="50" t="s">
        <v>294</v>
      </c>
    </row>
    <row r="2579" spans="1:6" x14ac:dyDescent="0.2">
      <c r="A2579" s="50" t="s">
        <v>2499</v>
      </c>
      <c r="B2579" s="50" t="s">
        <v>4660</v>
      </c>
      <c r="C2579" s="50" t="s">
        <v>2507</v>
      </c>
      <c r="D2579" s="50" t="str">
        <f t="shared" si="40"/>
        <v>JULESBURG_970 (970)</v>
      </c>
      <c r="E2579" s="52">
        <v>970</v>
      </c>
      <c r="F2579" s="50" t="s">
        <v>294</v>
      </c>
    </row>
    <row r="2580" spans="1:6" x14ac:dyDescent="0.2">
      <c r="A2580" s="50" t="s">
        <v>2499</v>
      </c>
      <c r="B2580" s="50" t="s">
        <v>4661</v>
      </c>
      <c r="C2580" s="50" t="s">
        <v>2507</v>
      </c>
      <c r="D2580" s="50" t="str">
        <f t="shared" si="40"/>
        <v>KEENESBURG_303 (303)</v>
      </c>
      <c r="E2580" s="52">
        <v>303</v>
      </c>
      <c r="F2580" s="50" t="s">
        <v>294</v>
      </c>
    </row>
    <row r="2581" spans="1:6" x14ac:dyDescent="0.2">
      <c r="A2581" s="50" t="s">
        <v>2499</v>
      </c>
      <c r="B2581" s="50" t="s">
        <v>4662</v>
      </c>
      <c r="C2581" s="50" t="s">
        <v>2507</v>
      </c>
      <c r="D2581" s="50" t="str">
        <f t="shared" si="40"/>
        <v>KEENESBURG_720 (720)</v>
      </c>
      <c r="E2581" s="52">
        <v>720</v>
      </c>
      <c r="F2581" s="50" t="s">
        <v>294</v>
      </c>
    </row>
    <row r="2582" spans="1:6" x14ac:dyDescent="0.2">
      <c r="A2582" s="50" t="s">
        <v>2499</v>
      </c>
      <c r="B2582" s="50" t="s">
        <v>4663</v>
      </c>
      <c r="C2582" s="50" t="s">
        <v>2507</v>
      </c>
      <c r="D2582" s="50" t="str">
        <f t="shared" si="40"/>
        <v>KREMMLING_970 (970)</v>
      </c>
      <c r="E2582" s="52">
        <v>970</v>
      </c>
      <c r="F2582" s="50" t="s">
        <v>294</v>
      </c>
    </row>
    <row r="2583" spans="1:6" x14ac:dyDescent="0.2">
      <c r="A2583" s="50" t="s">
        <v>2499</v>
      </c>
      <c r="B2583" s="50" t="s">
        <v>4664</v>
      </c>
      <c r="C2583" s="50" t="s">
        <v>2507</v>
      </c>
      <c r="D2583" s="50" t="str">
        <f t="shared" si="40"/>
        <v>LA SALLE_970 (970)</v>
      </c>
      <c r="E2583" s="52">
        <v>970</v>
      </c>
      <c r="F2583" s="50" t="s">
        <v>294</v>
      </c>
    </row>
    <row r="2584" spans="1:6" x14ac:dyDescent="0.2">
      <c r="A2584" s="50" t="s">
        <v>2499</v>
      </c>
      <c r="B2584" s="50" t="s">
        <v>4665</v>
      </c>
      <c r="C2584" s="50" t="s">
        <v>2507</v>
      </c>
      <c r="D2584" s="50" t="str">
        <f t="shared" si="40"/>
        <v>LONGMONT_303 (303)</v>
      </c>
      <c r="E2584" s="52">
        <v>303</v>
      </c>
      <c r="F2584" s="50" t="s">
        <v>294</v>
      </c>
    </row>
    <row r="2585" spans="1:6" x14ac:dyDescent="0.2">
      <c r="A2585" s="50" t="s">
        <v>2499</v>
      </c>
      <c r="B2585" s="50" t="s">
        <v>4666</v>
      </c>
      <c r="C2585" s="50" t="s">
        <v>2507</v>
      </c>
      <c r="D2585" s="50" t="str">
        <f t="shared" si="40"/>
        <v>LONGMONT_720 (720)</v>
      </c>
      <c r="E2585" s="52">
        <v>720</v>
      </c>
      <c r="F2585" s="50" t="s">
        <v>294</v>
      </c>
    </row>
    <row r="2586" spans="1:6" x14ac:dyDescent="0.2">
      <c r="A2586" s="50" t="s">
        <v>2499</v>
      </c>
      <c r="B2586" s="50" t="s">
        <v>4667</v>
      </c>
      <c r="C2586" s="50" t="s">
        <v>2507</v>
      </c>
      <c r="D2586" s="50" t="str">
        <f t="shared" si="40"/>
        <v>LOVELAND_970 (970)</v>
      </c>
      <c r="E2586" s="52">
        <v>970</v>
      </c>
      <c r="F2586" s="50" t="s">
        <v>294</v>
      </c>
    </row>
    <row r="2587" spans="1:6" x14ac:dyDescent="0.2">
      <c r="A2587" s="50" t="s">
        <v>2499</v>
      </c>
      <c r="B2587" s="50" t="s">
        <v>4668</v>
      </c>
      <c r="C2587" s="50" t="s">
        <v>2507</v>
      </c>
      <c r="D2587" s="50" t="str">
        <f t="shared" si="40"/>
        <v>MANCOS_970 (970)</v>
      </c>
      <c r="E2587" s="52">
        <v>970</v>
      </c>
      <c r="F2587" s="50" t="s">
        <v>294</v>
      </c>
    </row>
    <row r="2588" spans="1:6" x14ac:dyDescent="0.2">
      <c r="A2588" s="50" t="s">
        <v>2499</v>
      </c>
      <c r="B2588" s="50" t="s">
        <v>4669</v>
      </c>
      <c r="C2588" s="50" t="s">
        <v>2507</v>
      </c>
      <c r="D2588" s="50" t="str">
        <f t="shared" si="40"/>
        <v>MEAD_970 (970)</v>
      </c>
      <c r="E2588" s="52">
        <v>970</v>
      </c>
      <c r="F2588" s="50" t="s">
        <v>294</v>
      </c>
    </row>
    <row r="2589" spans="1:6" x14ac:dyDescent="0.2">
      <c r="A2589" s="50" t="s">
        <v>2499</v>
      </c>
      <c r="B2589" s="50" t="s">
        <v>4670</v>
      </c>
      <c r="C2589" s="50" t="s">
        <v>2507</v>
      </c>
      <c r="D2589" s="50" t="str">
        <f t="shared" si="40"/>
        <v>MEEKER_970 (970)</v>
      </c>
      <c r="E2589" s="52">
        <v>970</v>
      </c>
      <c r="F2589" s="50" t="s">
        <v>294</v>
      </c>
    </row>
    <row r="2590" spans="1:6" x14ac:dyDescent="0.2">
      <c r="A2590" s="50" t="s">
        <v>2499</v>
      </c>
      <c r="B2590" s="50" t="s">
        <v>4671</v>
      </c>
      <c r="C2590" s="50" t="s">
        <v>2507</v>
      </c>
      <c r="D2590" s="50" t="str">
        <f t="shared" si="40"/>
        <v>MONTROSE_970 (970)</v>
      </c>
      <c r="E2590" s="52">
        <v>970</v>
      </c>
      <c r="F2590" s="50" t="s">
        <v>294</v>
      </c>
    </row>
    <row r="2591" spans="1:6" x14ac:dyDescent="0.2">
      <c r="A2591" s="50" t="s">
        <v>2499</v>
      </c>
      <c r="B2591" s="50" t="s">
        <v>4672</v>
      </c>
      <c r="C2591" s="50" t="s">
        <v>2507</v>
      </c>
      <c r="D2591" s="50" t="str">
        <f t="shared" si="40"/>
        <v>NEW CASTLE_970 (970)</v>
      </c>
      <c r="E2591" s="52">
        <v>970</v>
      </c>
      <c r="F2591" s="50" t="s">
        <v>294</v>
      </c>
    </row>
    <row r="2592" spans="1:6" x14ac:dyDescent="0.2">
      <c r="A2592" s="50" t="s">
        <v>2499</v>
      </c>
      <c r="B2592" s="50" t="s">
        <v>4673</v>
      </c>
      <c r="C2592" s="50" t="s">
        <v>2507</v>
      </c>
      <c r="D2592" s="50" t="str">
        <f t="shared" si="40"/>
        <v>OAK CREEK_970 (970)</v>
      </c>
      <c r="E2592" s="52">
        <v>970</v>
      </c>
      <c r="F2592" s="50" t="s">
        <v>294</v>
      </c>
    </row>
    <row r="2593" spans="1:6" x14ac:dyDescent="0.2">
      <c r="A2593" s="50" t="s">
        <v>2499</v>
      </c>
      <c r="B2593" s="50" t="s">
        <v>4674</v>
      </c>
      <c r="C2593" s="50" t="s">
        <v>2507</v>
      </c>
      <c r="D2593" s="50" t="str">
        <f t="shared" si="40"/>
        <v>OLATHE_970 (970)</v>
      </c>
      <c r="E2593" s="52">
        <v>970</v>
      </c>
      <c r="F2593" s="50" t="s">
        <v>294</v>
      </c>
    </row>
    <row r="2594" spans="1:6" x14ac:dyDescent="0.2">
      <c r="A2594" s="50" t="s">
        <v>2499</v>
      </c>
      <c r="B2594" s="50" t="s">
        <v>4675</v>
      </c>
      <c r="C2594" s="50" t="s">
        <v>2507</v>
      </c>
      <c r="D2594" s="50" t="str">
        <f t="shared" si="40"/>
        <v>OURAY_970 (970)</v>
      </c>
      <c r="E2594" s="52">
        <v>970</v>
      </c>
      <c r="F2594" s="50" t="s">
        <v>294</v>
      </c>
    </row>
    <row r="2595" spans="1:6" x14ac:dyDescent="0.2">
      <c r="A2595" s="50" t="s">
        <v>2499</v>
      </c>
      <c r="B2595" s="50" t="s">
        <v>4676</v>
      </c>
      <c r="C2595" s="50" t="s">
        <v>2507</v>
      </c>
      <c r="D2595" s="50" t="str">
        <f t="shared" si="40"/>
        <v>PALISADE_970 (970)</v>
      </c>
      <c r="E2595" s="52">
        <v>970</v>
      </c>
      <c r="F2595" s="50" t="s">
        <v>294</v>
      </c>
    </row>
    <row r="2596" spans="1:6" x14ac:dyDescent="0.2">
      <c r="A2596" s="50" t="s">
        <v>2499</v>
      </c>
      <c r="B2596" s="50" t="s">
        <v>4677</v>
      </c>
      <c r="C2596" s="50" t="s">
        <v>2507</v>
      </c>
      <c r="D2596" s="50" t="str">
        <f t="shared" si="40"/>
        <v>PARACHUTE_970 (970)</v>
      </c>
      <c r="E2596" s="52">
        <v>970</v>
      </c>
      <c r="F2596" s="50" t="s">
        <v>294</v>
      </c>
    </row>
    <row r="2597" spans="1:6" x14ac:dyDescent="0.2">
      <c r="A2597" s="50" t="s">
        <v>2499</v>
      </c>
      <c r="B2597" s="50" t="s">
        <v>4678</v>
      </c>
      <c r="C2597" s="50" t="s">
        <v>2507</v>
      </c>
      <c r="D2597" s="50" t="str">
        <f t="shared" si="40"/>
        <v>PLATTEVL_970 (970)</v>
      </c>
      <c r="E2597" s="52">
        <v>970</v>
      </c>
      <c r="F2597" s="50" t="s">
        <v>294</v>
      </c>
    </row>
    <row r="2598" spans="1:6" x14ac:dyDescent="0.2">
      <c r="A2598" s="50" t="s">
        <v>2499</v>
      </c>
      <c r="B2598" s="50" t="s">
        <v>4679</v>
      </c>
      <c r="C2598" s="50" t="s">
        <v>2507</v>
      </c>
      <c r="D2598" s="50" t="str">
        <f t="shared" si="40"/>
        <v>RIDGWAY_970 (970)</v>
      </c>
      <c r="E2598" s="52">
        <v>970</v>
      </c>
      <c r="F2598" s="50" t="s">
        <v>294</v>
      </c>
    </row>
    <row r="2599" spans="1:6" x14ac:dyDescent="0.2">
      <c r="A2599" s="50" t="s">
        <v>2499</v>
      </c>
      <c r="B2599" s="50" t="s">
        <v>4680</v>
      </c>
      <c r="C2599" s="50" t="s">
        <v>2507</v>
      </c>
      <c r="D2599" s="50" t="str">
        <f t="shared" si="40"/>
        <v>RIFLE_970 (970)</v>
      </c>
      <c r="E2599" s="52">
        <v>970</v>
      </c>
      <c r="F2599" s="50" t="s">
        <v>294</v>
      </c>
    </row>
    <row r="2600" spans="1:6" x14ac:dyDescent="0.2">
      <c r="A2600" s="50" t="s">
        <v>2499</v>
      </c>
      <c r="B2600" s="50" t="s">
        <v>4681</v>
      </c>
      <c r="C2600" s="50" t="s">
        <v>2507</v>
      </c>
      <c r="D2600" s="50" t="str">
        <f t="shared" si="40"/>
        <v>SILT_970 (970)</v>
      </c>
      <c r="E2600" s="52">
        <v>970</v>
      </c>
      <c r="F2600" s="50" t="s">
        <v>294</v>
      </c>
    </row>
    <row r="2601" spans="1:6" x14ac:dyDescent="0.2">
      <c r="A2601" s="50" t="s">
        <v>2499</v>
      </c>
      <c r="B2601" s="50" t="s">
        <v>4682</v>
      </c>
      <c r="C2601" s="50" t="s">
        <v>2507</v>
      </c>
      <c r="D2601" s="50" t="str">
        <f t="shared" si="40"/>
        <v>SILVERTON_970 (970)</v>
      </c>
      <c r="E2601" s="52">
        <v>970</v>
      </c>
      <c r="F2601" s="50" t="s">
        <v>294</v>
      </c>
    </row>
    <row r="2602" spans="1:6" x14ac:dyDescent="0.2">
      <c r="A2602" s="50" t="s">
        <v>2499</v>
      </c>
      <c r="B2602" s="50" t="s">
        <v>4683</v>
      </c>
      <c r="C2602" s="50" t="s">
        <v>2507</v>
      </c>
      <c r="D2602" s="50" t="str">
        <f t="shared" si="40"/>
        <v>STEAMBOSPG_970 (970)</v>
      </c>
      <c r="E2602" s="52">
        <v>970</v>
      </c>
      <c r="F2602" s="50" t="s">
        <v>294</v>
      </c>
    </row>
    <row r="2603" spans="1:6" x14ac:dyDescent="0.2">
      <c r="A2603" s="50" t="s">
        <v>2499</v>
      </c>
      <c r="B2603" s="50" t="s">
        <v>4684</v>
      </c>
      <c r="C2603" s="50" t="s">
        <v>2507</v>
      </c>
      <c r="D2603" s="50" t="str">
        <f t="shared" si="40"/>
        <v>STERLING_970 (970)</v>
      </c>
      <c r="E2603" s="52">
        <v>970</v>
      </c>
      <c r="F2603" s="50" t="s">
        <v>294</v>
      </c>
    </row>
    <row r="2604" spans="1:6" x14ac:dyDescent="0.2">
      <c r="A2604" s="50" t="s">
        <v>2499</v>
      </c>
      <c r="B2604" s="50" t="s">
        <v>4685</v>
      </c>
      <c r="C2604" s="50" t="s">
        <v>2507</v>
      </c>
      <c r="D2604" s="50" t="str">
        <f t="shared" si="40"/>
        <v>TELLURIDE_970 (970)</v>
      </c>
      <c r="E2604" s="52">
        <v>970</v>
      </c>
      <c r="F2604" s="50" t="s">
        <v>294</v>
      </c>
    </row>
    <row r="2605" spans="1:6" x14ac:dyDescent="0.2">
      <c r="A2605" s="50" t="s">
        <v>2499</v>
      </c>
      <c r="B2605" s="50" t="s">
        <v>4686</v>
      </c>
      <c r="C2605" s="50" t="s">
        <v>2507</v>
      </c>
      <c r="D2605" s="50" t="str">
        <f t="shared" si="40"/>
        <v>VAIL_970 (970)</v>
      </c>
      <c r="E2605" s="52">
        <v>970</v>
      </c>
      <c r="F2605" s="50" t="s">
        <v>294</v>
      </c>
    </row>
    <row r="2606" spans="1:6" x14ac:dyDescent="0.2">
      <c r="A2606" s="50" t="s">
        <v>2499</v>
      </c>
      <c r="B2606" s="50" t="s">
        <v>4687</v>
      </c>
      <c r="C2606" s="50" t="s">
        <v>2507</v>
      </c>
      <c r="D2606" s="50" t="str">
        <f t="shared" si="40"/>
        <v>WELDONA_970 (970)</v>
      </c>
      <c r="E2606" s="52">
        <v>970</v>
      </c>
      <c r="F2606" s="50" t="s">
        <v>294</v>
      </c>
    </row>
    <row r="2607" spans="1:6" x14ac:dyDescent="0.2">
      <c r="A2607" s="50" t="s">
        <v>2499</v>
      </c>
      <c r="B2607" s="50" t="s">
        <v>4688</v>
      </c>
      <c r="C2607" s="50" t="s">
        <v>2507</v>
      </c>
      <c r="D2607" s="50" t="str">
        <f t="shared" si="40"/>
        <v>WINDSOR_970 (970)</v>
      </c>
      <c r="E2607" s="52">
        <v>970</v>
      </c>
      <c r="F2607" s="50" t="s">
        <v>294</v>
      </c>
    </row>
    <row r="2608" spans="1:6" x14ac:dyDescent="0.2">
      <c r="A2608" s="50" t="s">
        <v>2499</v>
      </c>
      <c r="B2608" s="50" t="s">
        <v>4689</v>
      </c>
      <c r="C2608" s="50" t="s">
        <v>2507</v>
      </c>
      <c r="D2608" s="50" t="str">
        <f t="shared" si="40"/>
        <v>YAMPA_970 (970)</v>
      </c>
      <c r="E2608" s="52">
        <v>970</v>
      </c>
      <c r="F2608" s="50" t="s">
        <v>294</v>
      </c>
    </row>
    <row r="2609" spans="1:6" x14ac:dyDescent="0.2">
      <c r="A2609" s="50" t="s">
        <v>2499</v>
      </c>
      <c r="B2609" s="50" t="s">
        <v>4690</v>
      </c>
      <c r="C2609" s="50" t="s">
        <v>2625</v>
      </c>
      <c r="D2609" s="50" t="str">
        <f t="shared" si="40"/>
        <v>CELEBRATN_321 (321)</v>
      </c>
      <c r="E2609" s="52">
        <v>321</v>
      </c>
      <c r="F2609" s="50" t="s">
        <v>294</v>
      </c>
    </row>
    <row r="2610" spans="1:6" x14ac:dyDescent="0.2">
      <c r="A2610" s="50" t="s">
        <v>2499</v>
      </c>
      <c r="B2610" s="50" t="s">
        <v>4691</v>
      </c>
      <c r="C2610" s="50" t="s">
        <v>2625</v>
      </c>
      <c r="D2610" s="50" t="str">
        <f t="shared" si="40"/>
        <v>CELEBRATN_407 (407)</v>
      </c>
      <c r="E2610" s="52">
        <v>407</v>
      </c>
      <c r="F2610" s="50" t="s">
        <v>294</v>
      </c>
    </row>
    <row r="2611" spans="1:6" x14ac:dyDescent="0.2">
      <c r="A2611" s="50" t="s">
        <v>2499</v>
      </c>
      <c r="B2611" s="50" t="s">
        <v>4692</v>
      </c>
      <c r="C2611" s="50" t="s">
        <v>2625</v>
      </c>
      <c r="D2611" s="50" t="str">
        <f t="shared" si="40"/>
        <v>LKBUNAVIST_321 (321)</v>
      </c>
      <c r="E2611" s="52">
        <v>321</v>
      </c>
      <c r="F2611" s="50" t="s">
        <v>294</v>
      </c>
    </row>
    <row r="2612" spans="1:6" x14ac:dyDescent="0.2">
      <c r="A2612" s="50" t="s">
        <v>2499</v>
      </c>
      <c r="B2612" s="50" t="s">
        <v>4693</v>
      </c>
      <c r="C2612" s="50" t="s">
        <v>2625</v>
      </c>
      <c r="D2612" s="50" t="str">
        <f t="shared" si="40"/>
        <v>LKBUNAVIST_407 (407)</v>
      </c>
      <c r="E2612" s="52">
        <v>407</v>
      </c>
      <c r="F2612" s="50" t="s">
        <v>294</v>
      </c>
    </row>
    <row r="2613" spans="1:6" x14ac:dyDescent="0.2">
      <c r="A2613" s="50" t="s">
        <v>2499</v>
      </c>
      <c r="B2613" s="50" t="s">
        <v>4694</v>
      </c>
      <c r="C2613" s="50" t="s">
        <v>2625</v>
      </c>
      <c r="D2613" s="50" t="str">
        <f t="shared" si="40"/>
        <v>APOPKA_321 (321)</v>
      </c>
      <c r="E2613" s="52">
        <v>321</v>
      </c>
      <c r="F2613" s="50" t="s">
        <v>294</v>
      </c>
    </row>
    <row r="2614" spans="1:6" x14ac:dyDescent="0.2">
      <c r="A2614" s="50" t="s">
        <v>2499</v>
      </c>
      <c r="B2614" s="50" t="s">
        <v>4695</v>
      </c>
      <c r="C2614" s="50" t="s">
        <v>2625</v>
      </c>
      <c r="D2614" s="50" t="str">
        <f t="shared" si="40"/>
        <v>APOPKA_407 (407)</v>
      </c>
      <c r="E2614" s="52">
        <v>407</v>
      </c>
      <c r="F2614" s="50" t="s">
        <v>294</v>
      </c>
    </row>
    <row r="2615" spans="1:6" x14ac:dyDescent="0.2">
      <c r="A2615" s="50" t="s">
        <v>2499</v>
      </c>
      <c r="B2615" s="50" t="s">
        <v>4696</v>
      </c>
      <c r="C2615" s="50" t="s">
        <v>2625</v>
      </c>
      <c r="D2615" s="50" t="str">
        <f t="shared" si="40"/>
        <v>KENANSVL_321 (321)</v>
      </c>
      <c r="E2615" s="52">
        <v>321</v>
      </c>
      <c r="F2615" s="50" t="s">
        <v>294</v>
      </c>
    </row>
    <row r="2616" spans="1:6" x14ac:dyDescent="0.2">
      <c r="A2616" s="50" t="s">
        <v>2499</v>
      </c>
      <c r="B2616" s="50" t="s">
        <v>4697</v>
      </c>
      <c r="C2616" s="50" t="s">
        <v>2625</v>
      </c>
      <c r="D2616" s="50" t="str">
        <f t="shared" si="40"/>
        <v>KENANSVL_407 (407)</v>
      </c>
      <c r="E2616" s="52">
        <v>407</v>
      </c>
      <c r="F2616" s="50" t="s">
        <v>294</v>
      </c>
    </row>
    <row r="2617" spans="1:6" x14ac:dyDescent="0.2">
      <c r="A2617" s="50" t="s">
        <v>2499</v>
      </c>
      <c r="B2617" s="50" t="s">
        <v>4698</v>
      </c>
      <c r="C2617" s="50" t="s">
        <v>2625</v>
      </c>
      <c r="D2617" s="50" t="str">
        <f t="shared" si="40"/>
        <v>KISSIMMEE_321 (321)</v>
      </c>
      <c r="E2617" s="52">
        <v>321</v>
      </c>
      <c r="F2617" s="50" t="s">
        <v>294</v>
      </c>
    </row>
    <row r="2618" spans="1:6" x14ac:dyDescent="0.2">
      <c r="A2618" s="50" t="s">
        <v>2499</v>
      </c>
      <c r="B2618" s="50" t="s">
        <v>4699</v>
      </c>
      <c r="C2618" s="50" t="s">
        <v>2625</v>
      </c>
      <c r="D2618" s="50" t="str">
        <f t="shared" si="40"/>
        <v>KISSIMMEE_407 (407)</v>
      </c>
      <c r="E2618" s="52">
        <v>407</v>
      </c>
      <c r="F2618" s="50" t="s">
        <v>294</v>
      </c>
    </row>
    <row r="2619" spans="1:6" x14ac:dyDescent="0.2">
      <c r="A2619" s="50" t="s">
        <v>2499</v>
      </c>
      <c r="B2619" s="50" t="s">
        <v>4700</v>
      </c>
      <c r="C2619" s="50" t="s">
        <v>2625</v>
      </c>
      <c r="D2619" s="50" t="str">
        <f t="shared" si="40"/>
        <v>MONTVERDE_321 (321)</v>
      </c>
      <c r="E2619" s="52">
        <v>321</v>
      </c>
      <c r="F2619" s="50" t="s">
        <v>294</v>
      </c>
    </row>
    <row r="2620" spans="1:6" x14ac:dyDescent="0.2">
      <c r="A2620" s="50" t="s">
        <v>2499</v>
      </c>
      <c r="B2620" s="50" t="s">
        <v>4701</v>
      </c>
      <c r="C2620" s="50" t="s">
        <v>2625</v>
      </c>
      <c r="D2620" s="50" t="str">
        <f t="shared" si="40"/>
        <v>MONTVERDE_407 (407)</v>
      </c>
      <c r="E2620" s="52">
        <v>407</v>
      </c>
      <c r="F2620" s="50" t="s">
        <v>294</v>
      </c>
    </row>
    <row r="2621" spans="1:6" x14ac:dyDescent="0.2">
      <c r="A2621" s="50" t="s">
        <v>2499</v>
      </c>
      <c r="B2621" s="50" t="s">
        <v>4702</v>
      </c>
      <c r="C2621" s="50" t="s">
        <v>2625</v>
      </c>
      <c r="D2621" s="50" t="str">
        <f t="shared" si="40"/>
        <v>ORANGECITY_386 (386)</v>
      </c>
      <c r="E2621" s="52">
        <v>386</v>
      </c>
      <c r="F2621" s="50" t="s">
        <v>294</v>
      </c>
    </row>
    <row r="2622" spans="1:6" x14ac:dyDescent="0.2">
      <c r="A2622" s="50" t="s">
        <v>2499</v>
      </c>
      <c r="B2622" s="50" t="s">
        <v>4703</v>
      </c>
      <c r="C2622" s="50" t="s">
        <v>2625</v>
      </c>
      <c r="D2622" s="50" t="str">
        <f t="shared" si="40"/>
        <v>REEDYCREEK_321 (321)</v>
      </c>
      <c r="E2622" s="52">
        <v>321</v>
      </c>
      <c r="F2622" s="50" t="s">
        <v>294</v>
      </c>
    </row>
    <row r="2623" spans="1:6" x14ac:dyDescent="0.2">
      <c r="A2623" s="50" t="s">
        <v>2499</v>
      </c>
      <c r="B2623" s="50" t="s">
        <v>4704</v>
      </c>
      <c r="C2623" s="50" t="s">
        <v>2625</v>
      </c>
      <c r="D2623" s="50" t="str">
        <f t="shared" si="40"/>
        <v>REEDYCREEK_407 (407)</v>
      </c>
      <c r="E2623" s="52">
        <v>407</v>
      </c>
      <c r="F2623" s="50" t="s">
        <v>294</v>
      </c>
    </row>
    <row r="2624" spans="1:6" x14ac:dyDescent="0.2">
      <c r="A2624" s="50" t="s">
        <v>2499</v>
      </c>
      <c r="B2624" s="50" t="s">
        <v>4705</v>
      </c>
      <c r="C2624" s="50" t="s">
        <v>2625</v>
      </c>
      <c r="D2624" s="50" t="str">
        <f t="shared" si="40"/>
        <v>ST CLOUD_321 (321)</v>
      </c>
      <c r="E2624" s="52">
        <v>321</v>
      </c>
      <c r="F2624" s="50" t="s">
        <v>294</v>
      </c>
    </row>
    <row r="2625" spans="1:6" x14ac:dyDescent="0.2">
      <c r="A2625" s="50" t="s">
        <v>2499</v>
      </c>
      <c r="B2625" s="50" t="s">
        <v>4706</v>
      </c>
      <c r="C2625" s="50" t="s">
        <v>2625</v>
      </c>
      <c r="D2625" s="50" t="str">
        <f t="shared" si="40"/>
        <v>ST CLOUD_407 (407)</v>
      </c>
      <c r="E2625" s="52">
        <v>407</v>
      </c>
      <c r="F2625" s="50" t="s">
        <v>294</v>
      </c>
    </row>
    <row r="2626" spans="1:6" x14ac:dyDescent="0.2">
      <c r="A2626" s="50" t="s">
        <v>2499</v>
      </c>
      <c r="B2626" s="50" t="s">
        <v>4707</v>
      </c>
      <c r="C2626" s="50" t="s">
        <v>2625</v>
      </c>
      <c r="D2626" s="50" t="str">
        <f t="shared" ref="D2626:D2689" si="41">CONCATENATE(B2626," ","(",E2626,")",)</f>
        <v>WINDERMERE_407 (407)</v>
      </c>
      <c r="E2626" s="52">
        <v>407</v>
      </c>
      <c r="F2626" s="50" t="s">
        <v>294</v>
      </c>
    </row>
    <row r="2627" spans="1:6" x14ac:dyDescent="0.2">
      <c r="A2627" s="50" t="s">
        <v>2499</v>
      </c>
      <c r="B2627" s="50" t="s">
        <v>4708</v>
      </c>
      <c r="C2627" s="50" t="s">
        <v>2625</v>
      </c>
      <c r="D2627" s="50" t="str">
        <f t="shared" si="41"/>
        <v>WINTERGRDN_321 (321)</v>
      </c>
      <c r="E2627" s="52">
        <v>321</v>
      </c>
      <c r="F2627" s="50" t="s">
        <v>294</v>
      </c>
    </row>
    <row r="2628" spans="1:6" x14ac:dyDescent="0.2">
      <c r="A2628" s="50" t="s">
        <v>2499</v>
      </c>
      <c r="B2628" s="50" t="s">
        <v>4709</v>
      </c>
      <c r="C2628" s="50" t="s">
        <v>2625</v>
      </c>
      <c r="D2628" s="50" t="str">
        <f t="shared" si="41"/>
        <v>WINTERGRDN_407 (407)</v>
      </c>
      <c r="E2628" s="52">
        <v>407</v>
      </c>
      <c r="F2628" s="50" t="s">
        <v>294</v>
      </c>
    </row>
    <row r="2629" spans="1:6" x14ac:dyDescent="0.2">
      <c r="A2629" s="50" t="s">
        <v>2499</v>
      </c>
      <c r="B2629" s="50" t="s">
        <v>4710</v>
      </c>
      <c r="C2629" s="50" t="s">
        <v>2625</v>
      </c>
      <c r="D2629" s="50" t="str">
        <f t="shared" si="41"/>
        <v>WINTERPARK_321 (321)</v>
      </c>
      <c r="E2629" s="52">
        <v>321</v>
      </c>
      <c r="F2629" s="50" t="s">
        <v>294</v>
      </c>
    </row>
    <row r="2630" spans="1:6" x14ac:dyDescent="0.2">
      <c r="A2630" s="50" t="s">
        <v>2499</v>
      </c>
      <c r="B2630" s="50" t="s">
        <v>4711</v>
      </c>
      <c r="C2630" s="50" t="s">
        <v>2625</v>
      </c>
      <c r="D2630" s="50" t="str">
        <f t="shared" si="41"/>
        <v>WINTERPARK_407 (407)</v>
      </c>
      <c r="E2630" s="52">
        <v>407</v>
      </c>
      <c r="F2630" s="50" t="s">
        <v>294</v>
      </c>
    </row>
    <row r="2631" spans="1:6" x14ac:dyDescent="0.2">
      <c r="A2631" s="50" t="s">
        <v>2499</v>
      </c>
      <c r="B2631" s="50" t="s">
        <v>4712</v>
      </c>
      <c r="C2631" s="50" t="s">
        <v>2625</v>
      </c>
      <c r="D2631" s="50" t="str">
        <f t="shared" si="41"/>
        <v>WKISSIMMEE_321 (321)</v>
      </c>
      <c r="E2631" s="52">
        <v>321</v>
      </c>
      <c r="F2631" s="50" t="s">
        <v>294</v>
      </c>
    </row>
    <row r="2632" spans="1:6" x14ac:dyDescent="0.2">
      <c r="A2632" s="50" t="s">
        <v>2499</v>
      </c>
      <c r="B2632" s="50" t="s">
        <v>4713</v>
      </c>
      <c r="C2632" s="50" t="s">
        <v>2625</v>
      </c>
      <c r="D2632" s="50" t="str">
        <f t="shared" si="41"/>
        <v>WKISSIMMEE_407 (407)</v>
      </c>
      <c r="E2632" s="52">
        <v>407</v>
      </c>
      <c r="F2632" s="50" t="s">
        <v>294</v>
      </c>
    </row>
    <row r="2633" spans="1:6" x14ac:dyDescent="0.2">
      <c r="A2633" s="50" t="s">
        <v>2499</v>
      </c>
      <c r="B2633" s="50" t="s">
        <v>4714</v>
      </c>
      <c r="C2633" s="50" t="s">
        <v>2625</v>
      </c>
      <c r="D2633" s="50" t="str">
        <f t="shared" si="41"/>
        <v>COCOA_321 (321)</v>
      </c>
      <c r="E2633" s="52">
        <v>321</v>
      </c>
      <c r="F2633" s="50" t="s">
        <v>294</v>
      </c>
    </row>
    <row r="2634" spans="1:6" x14ac:dyDescent="0.2">
      <c r="A2634" s="50" t="s">
        <v>2499</v>
      </c>
      <c r="B2634" s="50" t="s">
        <v>4715</v>
      </c>
      <c r="C2634" s="50" t="s">
        <v>2625</v>
      </c>
      <c r="D2634" s="50" t="str">
        <f t="shared" si="41"/>
        <v>COCOABEACH_321 (321)</v>
      </c>
      <c r="E2634" s="52">
        <v>321</v>
      </c>
      <c r="F2634" s="50" t="s">
        <v>294</v>
      </c>
    </row>
    <row r="2635" spans="1:6" x14ac:dyDescent="0.2">
      <c r="A2635" s="50" t="s">
        <v>2499</v>
      </c>
      <c r="B2635" s="50" t="s">
        <v>4716</v>
      </c>
      <c r="C2635" s="50" t="s">
        <v>2625</v>
      </c>
      <c r="D2635" s="50" t="str">
        <f t="shared" si="41"/>
        <v>DEBARY_386 (386)</v>
      </c>
      <c r="E2635" s="52">
        <v>386</v>
      </c>
      <c r="F2635" s="50" t="s">
        <v>294</v>
      </c>
    </row>
    <row r="2636" spans="1:6" x14ac:dyDescent="0.2">
      <c r="A2636" s="50" t="s">
        <v>2499</v>
      </c>
      <c r="B2636" s="50" t="s">
        <v>4717</v>
      </c>
      <c r="C2636" s="50" t="s">
        <v>2625</v>
      </c>
      <c r="D2636" s="50" t="str">
        <f t="shared" si="41"/>
        <v>EASTORANGE_321 (321)</v>
      </c>
      <c r="E2636" s="52">
        <v>321</v>
      </c>
      <c r="F2636" s="50" t="s">
        <v>294</v>
      </c>
    </row>
    <row r="2637" spans="1:6" x14ac:dyDescent="0.2">
      <c r="A2637" s="50" t="s">
        <v>2499</v>
      </c>
      <c r="B2637" s="50" t="s">
        <v>4718</v>
      </c>
      <c r="C2637" s="50" t="s">
        <v>2625</v>
      </c>
      <c r="D2637" s="50" t="str">
        <f t="shared" si="41"/>
        <v>EASTORANGE_407 (407)</v>
      </c>
      <c r="E2637" s="52">
        <v>407</v>
      </c>
      <c r="F2637" s="50" t="s">
        <v>294</v>
      </c>
    </row>
    <row r="2638" spans="1:6" x14ac:dyDescent="0.2">
      <c r="A2638" s="50" t="s">
        <v>2499</v>
      </c>
      <c r="B2638" s="50" t="s">
        <v>4719</v>
      </c>
      <c r="C2638" s="50" t="s">
        <v>2625</v>
      </c>
      <c r="D2638" s="50" t="str">
        <f t="shared" si="41"/>
        <v>EAU GALLIE_321 (321)</v>
      </c>
      <c r="E2638" s="52">
        <v>321</v>
      </c>
      <c r="F2638" s="50" t="s">
        <v>294</v>
      </c>
    </row>
    <row r="2639" spans="1:6" x14ac:dyDescent="0.2">
      <c r="A2639" s="50" t="s">
        <v>2499</v>
      </c>
      <c r="B2639" s="50" t="s">
        <v>4720</v>
      </c>
      <c r="C2639" s="50" t="s">
        <v>2625</v>
      </c>
      <c r="D2639" s="50" t="str">
        <f t="shared" si="41"/>
        <v>GENEVA_321 (321)</v>
      </c>
      <c r="E2639" s="52">
        <v>321</v>
      </c>
      <c r="F2639" s="50" t="s">
        <v>294</v>
      </c>
    </row>
    <row r="2640" spans="1:6" x14ac:dyDescent="0.2">
      <c r="A2640" s="50" t="s">
        <v>2499</v>
      </c>
      <c r="B2640" s="50" t="s">
        <v>4721</v>
      </c>
      <c r="C2640" s="50" t="s">
        <v>2625</v>
      </c>
      <c r="D2640" s="50" t="str">
        <f t="shared" si="41"/>
        <v>GENEVA_407 (407)</v>
      </c>
      <c r="E2640" s="52">
        <v>407</v>
      </c>
      <c r="F2640" s="50" t="s">
        <v>294</v>
      </c>
    </row>
    <row r="2641" spans="1:6" x14ac:dyDescent="0.2">
      <c r="A2641" s="50" t="s">
        <v>2499</v>
      </c>
      <c r="B2641" s="50" t="s">
        <v>4722</v>
      </c>
      <c r="C2641" s="50" t="s">
        <v>2625</v>
      </c>
      <c r="D2641" s="50" t="str">
        <f t="shared" si="41"/>
        <v>MELBOURNE_321 (321)</v>
      </c>
      <c r="E2641" s="52">
        <v>321</v>
      </c>
      <c r="F2641" s="50" t="s">
        <v>294</v>
      </c>
    </row>
    <row r="2642" spans="1:6" x14ac:dyDescent="0.2">
      <c r="A2642" s="50" t="s">
        <v>2499</v>
      </c>
      <c r="B2642" s="50" t="s">
        <v>4723</v>
      </c>
      <c r="C2642" s="50" t="s">
        <v>2625</v>
      </c>
      <c r="D2642" s="50" t="str">
        <f t="shared" si="41"/>
        <v>ORLANDO_321 (321)</v>
      </c>
      <c r="E2642" s="52">
        <v>321</v>
      </c>
      <c r="F2642" s="50" t="s">
        <v>294</v>
      </c>
    </row>
    <row r="2643" spans="1:6" x14ac:dyDescent="0.2">
      <c r="A2643" s="50" t="s">
        <v>2499</v>
      </c>
      <c r="B2643" s="50" t="s">
        <v>4724</v>
      </c>
      <c r="C2643" s="50" t="s">
        <v>2625</v>
      </c>
      <c r="D2643" s="50" t="str">
        <f t="shared" si="41"/>
        <v>ORLANDO_407 (407)</v>
      </c>
      <c r="E2643" s="52">
        <v>407</v>
      </c>
      <c r="F2643" s="50" t="s">
        <v>294</v>
      </c>
    </row>
    <row r="2644" spans="1:6" x14ac:dyDescent="0.2">
      <c r="A2644" s="50" t="s">
        <v>2499</v>
      </c>
      <c r="B2644" s="50" t="s">
        <v>4725</v>
      </c>
      <c r="C2644" s="50" t="s">
        <v>2625</v>
      </c>
      <c r="D2644" s="50" t="str">
        <f t="shared" si="41"/>
        <v>OVIEDO_321 (321)</v>
      </c>
      <c r="E2644" s="52">
        <v>321</v>
      </c>
      <c r="F2644" s="50" t="s">
        <v>294</v>
      </c>
    </row>
    <row r="2645" spans="1:6" x14ac:dyDescent="0.2">
      <c r="A2645" s="50" t="s">
        <v>2499</v>
      </c>
      <c r="B2645" s="50" t="s">
        <v>4726</v>
      </c>
      <c r="C2645" s="50" t="s">
        <v>2625</v>
      </c>
      <c r="D2645" s="50" t="str">
        <f t="shared" si="41"/>
        <v>OVIEDO_407 (407)</v>
      </c>
      <c r="E2645" s="52">
        <v>407</v>
      </c>
      <c r="F2645" s="50" t="s">
        <v>294</v>
      </c>
    </row>
    <row r="2646" spans="1:6" x14ac:dyDescent="0.2">
      <c r="A2646" s="50" t="s">
        <v>2499</v>
      </c>
      <c r="B2646" s="50" t="s">
        <v>4727</v>
      </c>
      <c r="C2646" s="50" t="s">
        <v>2625</v>
      </c>
      <c r="D2646" s="50" t="str">
        <f t="shared" si="41"/>
        <v>SANFORD_321 (321)</v>
      </c>
      <c r="E2646" s="52">
        <v>321</v>
      </c>
      <c r="F2646" s="50" t="s">
        <v>294</v>
      </c>
    </row>
    <row r="2647" spans="1:6" x14ac:dyDescent="0.2">
      <c r="A2647" s="50" t="s">
        <v>2499</v>
      </c>
      <c r="B2647" s="50" t="s">
        <v>4728</v>
      </c>
      <c r="C2647" s="50" t="s">
        <v>2625</v>
      </c>
      <c r="D2647" s="50" t="str">
        <f t="shared" si="41"/>
        <v>SANFORD_407 (407)</v>
      </c>
      <c r="E2647" s="52">
        <v>407</v>
      </c>
      <c r="F2647" s="50" t="s">
        <v>294</v>
      </c>
    </row>
    <row r="2648" spans="1:6" x14ac:dyDescent="0.2">
      <c r="A2648" s="50" t="s">
        <v>2499</v>
      </c>
      <c r="B2648" s="50" t="s">
        <v>4729</v>
      </c>
      <c r="C2648" s="50" t="s">
        <v>2625</v>
      </c>
      <c r="D2648" s="50" t="str">
        <f t="shared" si="41"/>
        <v>TITUSVILLE_321 (321)</v>
      </c>
      <c r="E2648" s="52">
        <v>321</v>
      </c>
      <c r="F2648" s="50" t="s">
        <v>294</v>
      </c>
    </row>
    <row r="2649" spans="1:6" x14ac:dyDescent="0.2">
      <c r="A2649" s="50" t="s">
        <v>2499</v>
      </c>
      <c r="B2649" s="50" t="s">
        <v>4730</v>
      </c>
      <c r="C2649" s="50" t="s">
        <v>2625</v>
      </c>
      <c r="D2649" s="50" t="str">
        <f t="shared" si="41"/>
        <v>INDIANTOWN_772 (772)</v>
      </c>
      <c r="E2649" s="52">
        <v>772</v>
      </c>
      <c r="F2649" s="50" t="s">
        <v>294</v>
      </c>
    </row>
    <row r="2650" spans="1:6" x14ac:dyDescent="0.2">
      <c r="A2650" s="50" t="s">
        <v>2499</v>
      </c>
      <c r="B2650" s="50" t="s">
        <v>4731</v>
      </c>
      <c r="C2650" s="50" t="s">
        <v>2625</v>
      </c>
      <c r="D2650" s="50" t="str">
        <f t="shared" si="41"/>
        <v>BELLEGLADE_561 (561)</v>
      </c>
      <c r="E2650" s="52">
        <v>561</v>
      </c>
      <c r="F2650" s="50" t="s">
        <v>294</v>
      </c>
    </row>
    <row r="2651" spans="1:6" x14ac:dyDescent="0.2">
      <c r="A2651" s="50" t="s">
        <v>2499</v>
      </c>
      <c r="B2651" s="50" t="s">
        <v>4732</v>
      </c>
      <c r="C2651" s="50" t="s">
        <v>2625</v>
      </c>
      <c r="D2651" s="50" t="str">
        <f t="shared" si="41"/>
        <v>BOCA RATON_561 (561)</v>
      </c>
      <c r="E2651" s="52">
        <v>561</v>
      </c>
      <c r="F2651" s="50" t="s">
        <v>294</v>
      </c>
    </row>
    <row r="2652" spans="1:6" x14ac:dyDescent="0.2">
      <c r="A2652" s="50" t="s">
        <v>2499</v>
      </c>
      <c r="B2652" s="50" t="s">
        <v>4733</v>
      </c>
      <c r="C2652" s="50" t="s">
        <v>2625</v>
      </c>
      <c r="D2652" s="50" t="str">
        <f t="shared" si="41"/>
        <v>BOYNTONBCH_561 (561)</v>
      </c>
      <c r="E2652" s="52">
        <v>561</v>
      </c>
      <c r="F2652" s="50" t="s">
        <v>294</v>
      </c>
    </row>
    <row r="2653" spans="1:6" x14ac:dyDescent="0.2">
      <c r="A2653" s="50" t="s">
        <v>2499</v>
      </c>
      <c r="B2653" s="50" t="s">
        <v>4734</v>
      </c>
      <c r="C2653" s="50" t="s">
        <v>2625</v>
      </c>
      <c r="D2653" s="50" t="str">
        <f t="shared" si="41"/>
        <v>CORAL SPG_754 (754)</v>
      </c>
      <c r="E2653" s="52">
        <v>754</v>
      </c>
      <c r="F2653" s="50" t="s">
        <v>294</v>
      </c>
    </row>
    <row r="2654" spans="1:6" x14ac:dyDescent="0.2">
      <c r="A2654" s="50" t="s">
        <v>2499</v>
      </c>
      <c r="B2654" s="50" t="s">
        <v>4735</v>
      </c>
      <c r="C2654" s="50" t="s">
        <v>2625</v>
      </c>
      <c r="D2654" s="50" t="str">
        <f t="shared" si="41"/>
        <v>CORAL SPG_954 (954)</v>
      </c>
      <c r="E2654" s="52">
        <v>954</v>
      </c>
      <c r="F2654" s="50" t="s">
        <v>294</v>
      </c>
    </row>
    <row r="2655" spans="1:6" x14ac:dyDescent="0.2">
      <c r="A2655" s="50" t="s">
        <v>2499</v>
      </c>
      <c r="B2655" s="50" t="s">
        <v>4736</v>
      </c>
      <c r="C2655" s="50" t="s">
        <v>2625</v>
      </c>
      <c r="D2655" s="50" t="str">
        <f t="shared" si="41"/>
        <v>DEERFLDBCH_754 (754)</v>
      </c>
      <c r="E2655" s="52">
        <v>754</v>
      </c>
      <c r="F2655" s="50" t="s">
        <v>294</v>
      </c>
    </row>
    <row r="2656" spans="1:6" x14ac:dyDescent="0.2">
      <c r="A2656" s="50" t="s">
        <v>2499</v>
      </c>
      <c r="B2656" s="50" t="s">
        <v>4737</v>
      </c>
      <c r="C2656" s="50" t="s">
        <v>2625</v>
      </c>
      <c r="D2656" s="50" t="str">
        <f t="shared" si="41"/>
        <v>DEERFLDBCH_954 (954)</v>
      </c>
      <c r="E2656" s="52">
        <v>954</v>
      </c>
      <c r="F2656" s="50" t="s">
        <v>294</v>
      </c>
    </row>
    <row r="2657" spans="1:6" x14ac:dyDescent="0.2">
      <c r="A2657" s="50" t="s">
        <v>2499</v>
      </c>
      <c r="B2657" s="50" t="s">
        <v>4738</v>
      </c>
      <c r="C2657" s="50" t="s">
        <v>2625</v>
      </c>
      <c r="D2657" s="50" t="str">
        <f t="shared" si="41"/>
        <v>DELRAY BCH_561 (561)</v>
      </c>
      <c r="E2657" s="52">
        <v>561</v>
      </c>
      <c r="F2657" s="50" t="s">
        <v>294</v>
      </c>
    </row>
    <row r="2658" spans="1:6" x14ac:dyDescent="0.2">
      <c r="A2658" s="50" t="s">
        <v>2499</v>
      </c>
      <c r="B2658" s="50" t="s">
        <v>4739</v>
      </c>
      <c r="C2658" s="50" t="s">
        <v>2625</v>
      </c>
      <c r="D2658" s="50" t="str">
        <f t="shared" si="41"/>
        <v>FORTPIERCE_772 (772)</v>
      </c>
      <c r="E2658" s="52">
        <v>772</v>
      </c>
      <c r="F2658" s="50" t="s">
        <v>294</v>
      </c>
    </row>
    <row r="2659" spans="1:6" x14ac:dyDescent="0.2">
      <c r="A2659" s="50" t="s">
        <v>2499</v>
      </c>
      <c r="B2659" s="50" t="s">
        <v>4740</v>
      </c>
      <c r="C2659" s="50" t="s">
        <v>2625</v>
      </c>
      <c r="D2659" s="50" t="str">
        <f t="shared" si="41"/>
        <v>FTLAUDERDL_754 (754)</v>
      </c>
      <c r="E2659" s="52">
        <v>754</v>
      </c>
      <c r="F2659" s="50" t="s">
        <v>294</v>
      </c>
    </row>
    <row r="2660" spans="1:6" x14ac:dyDescent="0.2">
      <c r="A2660" s="50" t="s">
        <v>2499</v>
      </c>
      <c r="B2660" s="50" t="s">
        <v>4741</v>
      </c>
      <c r="C2660" s="50" t="s">
        <v>2625</v>
      </c>
      <c r="D2660" s="50" t="str">
        <f t="shared" si="41"/>
        <v>FTLAUDERDL_954 (954)</v>
      </c>
      <c r="E2660" s="52">
        <v>954</v>
      </c>
      <c r="F2660" s="50" t="s">
        <v>294</v>
      </c>
    </row>
    <row r="2661" spans="1:6" x14ac:dyDescent="0.2">
      <c r="A2661" s="50" t="s">
        <v>2499</v>
      </c>
      <c r="B2661" s="50" t="s">
        <v>4742</v>
      </c>
      <c r="C2661" s="50" t="s">
        <v>2625</v>
      </c>
      <c r="D2661" s="50" t="str">
        <f t="shared" si="41"/>
        <v>HOBE SOUND_772 (772)</v>
      </c>
      <c r="E2661" s="52">
        <v>772</v>
      </c>
      <c r="F2661" s="50" t="s">
        <v>294</v>
      </c>
    </row>
    <row r="2662" spans="1:6" x14ac:dyDescent="0.2">
      <c r="A2662" s="50" t="s">
        <v>2499</v>
      </c>
      <c r="B2662" s="50" t="s">
        <v>4743</v>
      </c>
      <c r="C2662" s="50" t="s">
        <v>2625</v>
      </c>
      <c r="D2662" s="50" t="str">
        <f t="shared" si="41"/>
        <v>HOLLYWOOD_754 (754)</v>
      </c>
      <c r="E2662" s="52">
        <v>754</v>
      </c>
      <c r="F2662" s="50" t="s">
        <v>294</v>
      </c>
    </row>
    <row r="2663" spans="1:6" x14ac:dyDescent="0.2">
      <c r="A2663" s="50" t="s">
        <v>2499</v>
      </c>
      <c r="B2663" s="50" t="s">
        <v>4744</v>
      </c>
      <c r="C2663" s="50" t="s">
        <v>2625</v>
      </c>
      <c r="D2663" s="50" t="str">
        <f t="shared" si="41"/>
        <v>HOLLYWOOD_954 (954)</v>
      </c>
      <c r="E2663" s="52">
        <v>954</v>
      </c>
      <c r="F2663" s="50" t="s">
        <v>294</v>
      </c>
    </row>
    <row r="2664" spans="1:6" x14ac:dyDescent="0.2">
      <c r="A2664" s="50" t="s">
        <v>2499</v>
      </c>
      <c r="B2664" s="50" t="s">
        <v>4745</v>
      </c>
      <c r="C2664" s="50" t="s">
        <v>2625</v>
      </c>
      <c r="D2664" s="50" t="str">
        <f t="shared" si="41"/>
        <v>HOMESTEAD_305 (305)</v>
      </c>
      <c r="E2664" s="52">
        <v>305</v>
      </c>
      <c r="F2664" s="50" t="s">
        <v>294</v>
      </c>
    </row>
    <row r="2665" spans="1:6" x14ac:dyDescent="0.2">
      <c r="A2665" s="50" t="s">
        <v>2499</v>
      </c>
      <c r="B2665" s="50" t="s">
        <v>4746</v>
      </c>
      <c r="C2665" s="50" t="s">
        <v>2625</v>
      </c>
      <c r="D2665" s="50" t="str">
        <f t="shared" si="41"/>
        <v>HOMESTEAD_786 (786)</v>
      </c>
      <c r="E2665" s="52">
        <v>786</v>
      </c>
      <c r="F2665" s="50" t="s">
        <v>294</v>
      </c>
    </row>
    <row r="2666" spans="1:6" x14ac:dyDescent="0.2">
      <c r="A2666" s="50" t="s">
        <v>2499</v>
      </c>
      <c r="B2666" s="50" t="s">
        <v>4747</v>
      </c>
      <c r="C2666" s="50" t="s">
        <v>2625</v>
      </c>
      <c r="D2666" s="50" t="str">
        <f t="shared" si="41"/>
        <v>JENSEN BCH_772 (772)</v>
      </c>
      <c r="E2666" s="52">
        <v>772</v>
      </c>
      <c r="F2666" s="50" t="s">
        <v>294</v>
      </c>
    </row>
    <row r="2667" spans="1:6" x14ac:dyDescent="0.2">
      <c r="A2667" s="50" t="s">
        <v>2499</v>
      </c>
      <c r="B2667" s="50" t="s">
        <v>4748</v>
      </c>
      <c r="C2667" s="50" t="s">
        <v>2625</v>
      </c>
      <c r="D2667" s="50" t="str">
        <f t="shared" si="41"/>
        <v>JUPITER_561 (561)</v>
      </c>
      <c r="E2667" s="52">
        <v>561</v>
      </c>
      <c r="F2667" s="50" t="s">
        <v>294</v>
      </c>
    </row>
    <row r="2668" spans="1:6" x14ac:dyDescent="0.2">
      <c r="A2668" s="50" t="s">
        <v>2499</v>
      </c>
      <c r="B2668" s="50" t="s">
        <v>4749</v>
      </c>
      <c r="C2668" s="50" t="s">
        <v>2625</v>
      </c>
      <c r="D2668" s="50" t="str">
        <f t="shared" si="41"/>
        <v>KEYS_305 (305)</v>
      </c>
      <c r="E2668" s="52">
        <v>305</v>
      </c>
      <c r="F2668" s="50" t="s">
        <v>294</v>
      </c>
    </row>
    <row r="2669" spans="1:6" x14ac:dyDescent="0.2">
      <c r="A2669" s="50" t="s">
        <v>2499</v>
      </c>
      <c r="B2669" s="50" t="s">
        <v>4750</v>
      </c>
      <c r="C2669" s="50" t="s">
        <v>2625</v>
      </c>
      <c r="D2669" s="50" t="str">
        <f t="shared" si="41"/>
        <v>MIAMI_305 (305)</v>
      </c>
      <c r="E2669" s="52">
        <v>305</v>
      </c>
      <c r="F2669" s="50" t="s">
        <v>294</v>
      </c>
    </row>
    <row r="2670" spans="1:6" x14ac:dyDescent="0.2">
      <c r="A2670" s="50" t="s">
        <v>2499</v>
      </c>
      <c r="B2670" s="50" t="s">
        <v>4751</v>
      </c>
      <c r="C2670" s="50" t="s">
        <v>2625</v>
      </c>
      <c r="D2670" s="50" t="str">
        <f t="shared" si="41"/>
        <v>MIAMI_786 (786)</v>
      </c>
      <c r="E2670" s="52">
        <v>786</v>
      </c>
      <c r="F2670" s="50" t="s">
        <v>294</v>
      </c>
    </row>
    <row r="2671" spans="1:6" x14ac:dyDescent="0.2">
      <c r="A2671" s="50" t="s">
        <v>2499</v>
      </c>
      <c r="B2671" s="50" t="s">
        <v>4752</v>
      </c>
      <c r="C2671" s="50" t="s">
        <v>2625</v>
      </c>
      <c r="D2671" s="50" t="str">
        <f t="shared" si="41"/>
        <v>NORTH DADE_305 (305)</v>
      </c>
      <c r="E2671" s="52">
        <v>305</v>
      </c>
      <c r="F2671" s="50" t="s">
        <v>294</v>
      </c>
    </row>
    <row r="2672" spans="1:6" x14ac:dyDescent="0.2">
      <c r="A2672" s="50" t="s">
        <v>2499</v>
      </c>
      <c r="B2672" s="50" t="s">
        <v>4753</v>
      </c>
      <c r="C2672" s="50" t="s">
        <v>2625</v>
      </c>
      <c r="D2672" s="50" t="str">
        <f t="shared" si="41"/>
        <v>NORTH DADE_786 (786)</v>
      </c>
      <c r="E2672" s="52">
        <v>786</v>
      </c>
      <c r="F2672" s="50" t="s">
        <v>294</v>
      </c>
    </row>
    <row r="2673" spans="1:6" x14ac:dyDescent="0.2">
      <c r="A2673" s="50" t="s">
        <v>2499</v>
      </c>
      <c r="B2673" s="50" t="s">
        <v>4754</v>
      </c>
      <c r="C2673" s="50" t="s">
        <v>2625</v>
      </c>
      <c r="D2673" s="50" t="str">
        <f t="shared" si="41"/>
        <v>PAHOKEE_561 (561)</v>
      </c>
      <c r="E2673" s="52">
        <v>561</v>
      </c>
      <c r="F2673" s="50" t="s">
        <v>294</v>
      </c>
    </row>
    <row r="2674" spans="1:6" x14ac:dyDescent="0.2">
      <c r="A2674" s="50" t="s">
        <v>2499</v>
      </c>
      <c r="B2674" s="50" t="s">
        <v>4755</v>
      </c>
      <c r="C2674" s="50" t="s">
        <v>2625</v>
      </c>
      <c r="D2674" s="50" t="str">
        <f t="shared" si="41"/>
        <v>PERRINE_305 (305)</v>
      </c>
      <c r="E2674" s="52">
        <v>305</v>
      </c>
      <c r="F2674" s="50" t="s">
        <v>294</v>
      </c>
    </row>
    <row r="2675" spans="1:6" x14ac:dyDescent="0.2">
      <c r="A2675" s="50" t="s">
        <v>2499</v>
      </c>
      <c r="B2675" s="50" t="s">
        <v>4756</v>
      </c>
      <c r="C2675" s="50" t="s">
        <v>2625</v>
      </c>
      <c r="D2675" s="50" t="str">
        <f t="shared" si="41"/>
        <v>PERRINE_786 (786)</v>
      </c>
      <c r="E2675" s="52">
        <v>786</v>
      </c>
      <c r="F2675" s="50" t="s">
        <v>294</v>
      </c>
    </row>
    <row r="2676" spans="1:6" x14ac:dyDescent="0.2">
      <c r="A2676" s="50" t="s">
        <v>2499</v>
      </c>
      <c r="B2676" s="50" t="s">
        <v>4757</v>
      </c>
      <c r="C2676" s="50" t="s">
        <v>2625</v>
      </c>
      <c r="D2676" s="50" t="str">
        <f t="shared" si="41"/>
        <v>POMPANOBCH_754 (754)</v>
      </c>
      <c r="E2676" s="52">
        <v>754</v>
      </c>
      <c r="F2676" s="50" t="s">
        <v>294</v>
      </c>
    </row>
    <row r="2677" spans="1:6" x14ac:dyDescent="0.2">
      <c r="A2677" s="50" t="s">
        <v>2499</v>
      </c>
      <c r="B2677" s="50" t="s">
        <v>4758</v>
      </c>
      <c r="C2677" s="50" t="s">
        <v>2625</v>
      </c>
      <c r="D2677" s="50" t="str">
        <f t="shared" si="41"/>
        <v>POMPANOBCH_954 (954)</v>
      </c>
      <c r="E2677" s="52">
        <v>954</v>
      </c>
      <c r="F2677" s="50" t="s">
        <v>294</v>
      </c>
    </row>
    <row r="2678" spans="1:6" x14ac:dyDescent="0.2">
      <c r="A2678" s="50" t="s">
        <v>2499</v>
      </c>
      <c r="B2678" s="50" t="s">
        <v>4759</v>
      </c>
      <c r="C2678" s="50" t="s">
        <v>2625</v>
      </c>
      <c r="D2678" s="50" t="str">
        <f t="shared" si="41"/>
        <v>PTST LUCIE_772 (772)</v>
      </c>
      <c r="E2678" s="52">
        <v>772</v>
      </c>
      <c r="F2678" s="50" t="s">
        <v>294</v>
      </c>
    </row>
    <row r="2679" spans="1:6" x14ac:dyDescent="0.2">
      <c r="A2679" s="50" t="s">
        <v>2499</v>
      </c>
      <c r="B2679" s="50" t="s">
        <v>4760</v>
      </c>
      <c r="C2679" s="50" t="s">
        <v>2625</v>
      </c>
      <c r="D2679" s="50" t="str">
        <f t="shared" si="41"/>
        <v>SEBASTIAN_772 (772)</v>
      </c>
      <c r="E2679" s="52">
        <v>772</v>
      </c>
      <c r="F2679" s="50" t="s">
        <v>294</v>
      </c>
    </row>
    <row r="2680" spans="1:6" x14ac:dyDescent="0.2">
      <c r="A2680" s="50" t="s">
        <v>2499</v>
      </c>
      <c r="B2680" s="50" t="s">
        <v>4761</v>
      </c>
      <c r="C2680" s="50" t="s">
        <v>2625</v>
      </c>
      <c r="D2680" s="50" t="str">
        <f t="shared" si="41"/>
        <v>STUART_772 (772)</v>
      </c>
      <c r="E2680" s="52">
        <v>772</v>
      </c>
      <c r="F2680" s="50" t="s">
        <v>294</v>
      </c>
    </row>
    <row r="2681" spans="1:6" x14ac:dyDescent="0.2">
      <c r="A2681" s="50" t="s">
        <v>2499</v>
      </c>
      <c r="B2681" s="50" t="s">
        <v>4762</v>
      </c>
      <c r="C2681" s="50" t="s">
        <v>2625</v>
      </c>
      <c r="D2681" s="50" t="str">
        <f t="shared" si="41"/>
        <v>VERO BEACH_772 (772)</v>
      </c>
      <c r="E2681" s="52">
        <v>772</v>
      </c>
      <c r="F2681" s="50" t="s">
        <v>294</v>
      </c>
    </row>
    <row r="2682" spans="1:6" x14ac:dyDescent="0.2">
      <c r="A2682" s="50" t="s">
        <v>2499</v>
      </c>
      <c r="B2682" s="50" t="s">
        <v>4763</v>
      </c>
      <c r="C2682" s="50" t="s">
        <v>2625</v>
      </c>
      <c r="D2682" s="50" t="str">
        <f t="shared" si="41"/>
        <v>WPALMBEACH_561 (561)</v>
      </c>
      <c r="E2682" s="52">
        <v>561</v>
      </c>
      <c r="F2682" s="50" t="s">
        <v>294</v>
      </c>
    </row>
    <row r="2683" spans="1:6" x14ac:dyDescent="0.2">
      <c r="A2683" s="50" t="s">
        <v>2499</v>
      </c>
      <c r="B2683" s="50" t="s">
        <v>4764</v>
      </c>
      <c r="C2683" s="50" t="s">
        <v>2625</v>
      </c>
      <c r="D2683" s="50" t="str">
        <f t="shared" si="41"/>
        <v>BARTOW_863 (863)</v>
      </c>
      <c r="E2683" s="52">
        <v>863</v>
      </c>
      <c r="F2683" s="50" t="s">
        <v>294</v>
      </c>
    </row>
    <row r="2684" spans="1:6" x14ac:dyDescent="0.2">
      <c r="A2684" s="50" t="s">
        <v>2499</v>
      </c>
      <c r="B2684" s="50" t="s">
        <v>4765</v>
      </c>
      <c r="C2684" s="50" t="s">
        <v>2625</v>
      </c>
      <c r="D2684" s="50" t="str">
        <f t="shared" si="41"/>
        <v>BRADENTON_941 (941)</v>
      </c>
      <c r="E2684" s="52">
        <v>941</v>
      </c>
      <c r="F2684" s="50" t="s">
        <v>294</v>
      </c>
    </row>
    <row r="2685" spans="1:6" x14ac:dyDescent="0.2">
      <c r="A2685" s="50" t="s">
        <v>2499</v>
      </c>
      <c r="B2685" s="50" t="s">
        <v>4766</v>
      </c>
      <c r="C2685" s="50" t="s">
        <v>2625</v>
      </c>
      <c r="D2685" s="50" t="str">
        <f t="shared" si="41"/>
        <v>CLEARWATER_727 (727)</v>
      </c>
      <c r="E2685" s="52">
        <v>727</v>
      </c>
      <c r="F2685" s="50" t="s">
        <v>294</v>
      </c>
    </row>
    <row r="2686" spans="1:6" x14ac:dyDescent="0.2">
      <c r="A2686" s="50" t="s">
        <v>2499</v>
      </c>
      <c r="B2686" s="50" t="s">
        <v>4767</v>
      </c>
      <c r="C2686" s="50" t="s">
        <v>2625</v>
      </c>
      <c r="D2686" s="50" t="str">
        <f t="shared" si="41"/>
        <v>ENGLEWOOD_941 (941)</v>
      </c>
      <c r="E2686" s="52">
        <v>941</v>
      </c>
      <c r="F2686" s="50" t="s">
        <v>294</v>
      </c>
    </row>
    <row r="2687" spans="1:6" x14ac:dyDescent="0.2">
      <c r="A2687" s="50" t="s">
        <v>2499</v>
      </c>
      <c r="B2687" s="50" t="s">
        <v>4768</v>
      </c>
      <c r="C2687" s="50" t="s">
        <v>2625</v>
      </c>
      <c r="D2687" s="50" t="str">
        <f t="shared" si="41"/>
        <v>FROSTPROOF_863 (863)</v>
      </c>
      <c r="E2687" s="52">
        <v>863</v>
      </c>
      <c r="F2687" s="50" t="s">
        <v>294</v>
      </c>
    </row>
    <row r="2688" spans="1:6" x14ac:dyDescent="0.2">
      <c r="A2688" s="50" t="s">
        <v>2499</v>
      </c>
      <c r="B2688" s="50" t="s">
        <v>4769</v>
      </c>
      <c r="C2688" s="50" t="s">
        <v>2625</v>
      </c>
      <c r="D2688" s="50" t="str">
        <f t="shared" si="41"/>
        <v>HAINESCITY_863 (863)</v>
      </c>
      <c r="E2688" s="52">
        <v>863</v>
      </c>
      <c r="F2688" s="50" t="s">
        <v>294</v>
      </c>
    </row>
    <row r="2689" spans="1:6" x14ac:dyDescent="0.2">
      <c r="A2689" s="50" t="s">
        <v>2499</v>
      </c>
      <c r="B2689" s="50" t="s">
        <v>4770</v>
      </c>
      <c r="C2689" s="50" t="s">
        <v>2625</v>
      </c>
      <c r="D2689" s="50" t="str">
        <f t="shared" si="41"/>
        <v>HUDSON_727 (727)</v>
      </c>
      <c r="E2689" s="52">
        <v>727</v>
      </c>
      <c r="F2689" s="50" t="s">
        <v>294</v>
      </c>
    </row>
    <row r="2690" spans="1:6" x14ac:dyDescent="0.2">
      <c r="A2690" s="50" t="s">
        <v>2499</v>
      </c>
      <c r="B2690" s="50" t="s">
        <v>4771</v>
      </c>
      <c r="C2690" s="50" t="s">
        <v>2625</v>
      </c>
      <c r="D2690" s="50" t="str">
        <f t="shared" ref="D2690:D2753" si="42">CONCATENATE(B2690," ","(",E2690,")",)</f>
        <v>INDIANLAKE_863 (863)</v>
      </c>
      <c r="E2690" s="52">
        <v>863</v>
      </c>
      <c r="F2690" s="50" t="s">
        <v>294</v>
      </c>
    </row>
    <row r="2691" spans="1:6" x14ac:dyDescent="0.2">
      <c r="A2691" s="50" t="s">
        <v>2499</v>
      </c>
      <c r="B2691" s="50" t="s">
        <v>4772</v>
      </c>
      <c r="C2691" s="50" t="s">
        <v>2625</v>
      </c>
      <c r="D2691" s="50" t="str">
        <f t="shared" si="42"/>
        <v>LAKE WALES_863 (863)</v>
      </c>
      <c r="E2691" s="52">
        <v>863</v>
      </c>
      <c r="F2691" s="50" t="s">
        <v>294</v>
      </c>
    </row>
    <row r="2692" spans="1:6" x14ac:dyDescent="0.2">
      <c r="A2692" s="50" t="s">
        <v>2499</v>
      </c>
      <c r="B2692" s="50" t="s">
        <v>4773</v>
      </c>
      <c r="C2692" s="50" t="s">
        <v>2625</v>
      </c>
      <c r="D2692" s="50" t="str">
        <f t="shared" si="42"/>
        <v>LAKELAND_863 (863)</v>
      </c>
      <c r="E2692" s="52">
        <v>863</v>
      </c>
      <c r="F2692" s="50" t="s">
        <v>294</v>
      </c>
    </row>
    <row r="2693" spans="1:6" x14ac:dyDescent="0.2">
      <c r="A2693" s="50" t="s">
        <v>2499</v>
      </c>
      <c r="B2693" s="50" t="s">
        <v>4774</v>
      </c>
      <c r="C2693" s="50" t="s">
        <v>2625</v>
      </c>
      <c r="D2693" s="50" t="str">
        <f t="shared" si="42"/>
        <v>MULBERRY_863 (863)</v>
      </c>
      <c r="E2693" s="52">
        <v>863</v>
      </c>
      <c r="F2693" s="50" t="s">
        <v>294</v>
      </c>
    </row>
    <row r="2694" spans="1:6" x14ac:dyDescent="0.2">
      <c r="A2694" s="50" t="s">
        <v>2499</v>
      </c>
      <c r="B2694" s="50" t="s">
        <v>4775</v>
      </c>
      <c r="C2694" s="50" t="s">
        <v>2625</v>
      </c>
      <c r="D2694" s="50" t="str">
        <f t="shared" si="42"/>
        <v>MYAKKA_941 (941)</v>
      </c>
      <c r="E2694" s="52">
        <v>941</v>
      </c>
      <c r="F2694" s="50" t="s">
        <v>294</v>
      </c>
    </row>
    <row r="2695" spans="1:6" x14ac:dyDescent="0.2">
      <c r="A2695" s="50" t="s">
        <v>2499</v>
      </c>
      <c r="B2695" s="50" t="s">
        <v>4776</v>
      </c>
      <c r="C2695" s="50" t="s">
        <v>2625</v>
      </c>
      <c r="D2695" s="50" t="str">
        <f t="shared" si="42"/>
        <v>NORTH PORT_941 (941)</v>
      </c>
      <c r="E2695" s="52">
        <v>941</v>
      </c>
      <c r="F2695" s="50" t="s">
        <v>294</v>
      </c>
    </row>
    <row r="2696" spans="1:6" x14ac:dyDescent="0.2">
      <c r="A2696" s="50" t="s">
        <v>2499</v>
      </c>
      <c r="B2696" s="50" t="s">
        <v>4777</v>
      </c>
      <c r="C2696" s="50" t="s">
        <v>2625</v>
      </c>
      <c r="D2696" s="50" t="str">
        <f t="shared" si="42"/>
        <v>NWPTRICHEY_727 (727)</v>
      </c>
      <c r="E2696" s="52">
        <v>727</v>
      </c>
      <c r="F2696" s="50" t="s">
        <v>294</v>
      </c>
    </row>
    <row r="2697" spans="1:6" x14ac:dyDescent="0.2">
      <c r="A2697" s="50" t="s">
        <v>2499</v>
      </c>
      <c r="B2697" s="50" t="s">
        <v>4778</v>
      </c>
      <c r="C2697" s="50" t="s">
        <v>2625</v>
      </c>
      <c r="D2697" s="50" t="str">
        <f t="shared" si="42"/>
        <v>PALMETTO_941 (941)</v>
      </c>
      <c r="E2697" s="52">
        <v>941</v>
      </c>
      <c r="F2697" s="50" t="s">
        <v>294</v>
      </c>
    </row>
    <row r="2698" spans="1:6" x14ac:dyDescent="0.2">
      <c r="A2698" s="50" t="s">
        <v>2499</v>
      </c>
      <c r="B2698" s="50" t="s">
        <v>4779</v>
      </c>
      <c r="C2698" s="50" t="s">
        <v>2625</v>
      </c>
      <c r="D2698" s="50" t="str">
        <f t="shared" si="42"/>
        <v>PLANT CITY_813 (813)</v>
      </c>
      <c r="E2698" s="52">
        <v>813</v>
      </c>
      <c r="F2698" s="50" t="s">
        <v>294</v>
      </c>
    </row>
    <row r="2699" spans="1:6" x14ac:dyDescent="0.2">
      <c r="A2699" s="50" t="s">
        <v>2499</v>
      </c>
      <c r="B2699" s="50" t="s">
        <v>4780</v>
      </c>
      <c r="C2699" s="50" t="s">
        <v>2625</v>
      </c>
      <c r="D2699" s="50" t="str">
        <f t="shared" si="42"/>
        <v>POINCIANA_863 (863)</v>
      </c>
      <c r="E2699" s="52">
        <v>863</v>
      </c>
      <c r="F2699" s="50" t="s">
        <v>294</v>
      </c>
    </row>
    <row r="2700" spans="1:6" x14ac:dyDescent="0.2">
      <c r="A2700" s="50" t="s">
        <v>2499</v>
      </c>
      <c r="B2700" s="50" t="s">
        <v>4781</v>
      </c>
      <c r="C2700" s="50" t="s">
        <v>2625</v>
      </c>
      <c r="D2700" s="50" t="str">
        <f t="shared" si="42"/>
        <v>POLK CITY_863 (863)</v>
      </c>
      <c r="E2700" s="52">
        <v>863</v>
      </c>
      <c r="F2700" s="50" t="s">
        <v>294</v>
      </c>
    </row>
    <row r="2701" spans="1:6" x14ac:dyDescent="0.2">
      <c r="A2701" s="50" t="s">
        <v>2499</v>
      </c>
      <c r="B2701" s="50" t="s">
        <v>4782</v>
      </c>
      <c r="C2701" s="50" t="s">
        <v>2625</v>
      </c>
      <c r="D2701" s="50" t="str">
        <f t="shared" si="42"/>
        <v>SARASOTA_941 (941)</v>
      </c>
      <c r="E2701" s="52">
        <v>941</v>
      </c>
      <c r="F2701" s="50" t="s">
        <v>294</v>
      </c>
    </row>
    <row r="2702" spans="1:6" x14ac:dyDescent="0.2">
      <c r="A2702" s="50" t="s">
        <v>2499</v>
      </c>
      <c r="B2702" s="50" t="s">
        <v>4783</v>
      </c>
      <c r="C2702" s="50" t="s">
        <v>2625</v>
      </c>
      <c r="D2702" s="50" t="str">
        <f t="shared" si="42"/>
        <v>STPETERSBG_727 (727)</v>
      </c>
      <c r="E2702" s="52">
        <v>727</v>
      </c>
      <c r="F2702" s="50" t="s">
        <v>294</v>
      </c>
    </row>
    <row r="2703" spans="1:6" x14ac:dyDescent="0.2">
      <c r="A2703" s="50" t="s">
        <v>2499</v>
      </c>
      <c r="B2703" s="50" t="s">
        <v>4784</v>
      </c>
      <c r="C2703" s="50" t="s">
        <v>2625</v>
      </c>
      <c r="D2703" s="50" t="str">
        <f t="shared" si="42"/>
        <v>TAMPACEN_813 (813)</v>
      </c>
      <c r="E2703" s="52">
        <v>813</v>
      </c>
      <c r="F2703" s="50" t="s">
        <v>294</v>
      </c>
    </row>
    <row r="2704" spans="1:6" x14ac:dyDescent="0.2">
      <c r="A2704" s="50" t="s">
        <v>2499</v>
      </c>
      <c r="B2704" s="50" t="s">
        <v>4785</v>
      </c>
      <c r="C2704" s="50" t="s">
        <v>2625</v>
      </c>
      <c r="D2704" s="50" t="str">
        <f t="shared" si="42"/>
        <v>TAMPAEST_813 (813)</v>
      </c>
      <c r="E2704" s="52">
        <v>813</v>
      </c>
      <c r="F2704" s="50" t="s">
        <v>294</v>
      </c>
    </row>
    <row r="2705" spans="1:6" x14ac:dyDescent="0.2">
      <c r="A2705" s="50" t="s">
        <v>2499</v>
      </c>
      <c r="B2705" s="50" t="s">
        <v>4786</v>
      </c>
      <c r="C2705" s="50" t="s">
        <v>2625</v>
      </c>
      <c r="D2705" s="50" t="str">
        <f t="shared" si="42"/>
        <v>TAMPANTH_813 (813)</v>
      </c>
      <c r="E2705" s="52">
        <v>813</v>
      </c>
      <c r="F2705" s="50" t="s">
        <v>294</v>
      </c>
    </row>
    <row r="2706" spans="1:6" x14ac:dyDescent="0.2">
      <c r="A2706" s="50" t="s">
        <v>2499</v>
      </c>
      <c r="B2706" s="50" t="s">
        <v>4787</v>
      </c>
      <c r="C2706" s="50" t="s">
        <v>2625</v>
      </c>
      <c r="D2706" s="50" t="str">
        <f t="shared" si="42"/>
        <v>TAMPASTH_813 (813)</v>
      </c>
      <c r="E2706" s="52">
        <v>813</v>
      </c>
      <c r="F2706" s="50" t="s">
        <v>294</v>
      </c>
    </row>
    <row r="2707" spans="1:6" x14ac:dyDescent="0.2">
      <c r="A2707" s="50" t="s">
        <v>2499</v>
      </c>
      <c r="B2707" s="50" t="s">
        <v>4788</v>
      </c>
      <c r="C2707" s="50" t="s">
        <v>2625</v>
      </c>
      <c r="D2707" s="50" t="str">
        <f t="shared" si="42"/>
        <v>TAMPAWST_813 (813)</v>
      </c>
      <c r="E2707" s="52">
        <v>813</v>
      </c>
      <c r="F2707" s="50" t="s">
        <v>294</v>
      </c>
    </row>
    <row r="2708" spans="1:6" x14ac:dyDescent="0.2">
      <c r="A2708" s="50" t="s">
        <v>2499</v>
      </c>
      <c r="B2708" s="50" t="s">
        <v>4789</v>
      </c>
      <c r="C2708" s="50" t="s">
        <v>2625</v>
      </c>
      <c r="D2708" s="50" t="str">
        <f t="shared" si="42"/>
        <v>TARPON SPG_727 (727)</v>
      </c>
      <c r="E2708" s="52">
        <v>727</v>
      </c>
      <c r="F2708" s="50" t="s">
        <v>294</v>
      </c>
    </row>
    <row r="2709" spans="1:6" x14ac:dyDescent="0.2">
      <c r="A2709" s="50" t="s">
        <v>2499</v>
      </c>
      <c r="B2709" s="50" t="s">
        <v>4790</v>
      </c>
      <c r="C2709" s="50" t="s">
        <v>2625</v>
      </c>
      <c r="D2709" s="50" t="str">
        <f t="shared" si="42"/>
        <v>VENICE_941 (941)</v>
      </c>
      <c r="E2709" s="52">
        <v>941</v>
      </c>
      <c r="F2709" s="50" t="s">
        <v>294</v>
      </c>
    </row>
    <row r="2710" spans="1:6" x14ac:dyDescent="0.2">
      <c r="A2710" s="50" t="s">
        <v>2499</v>
      </c>
      <c r="B2710" s="50" t="s">
        <v>4791</v>
      </c>
      <c r="C2710" s="50" t="s">
        <v>2625</v>
      </c>
      <c r="D2710" s="50" t="str">
        <f t="shared" si="42"/>
        <v>WINTER HVN_863 (863)</v>
      </c>
      <c r="E2710" s="52">
        <v>863</v>
      </c>
      <c r="F2710" s="50" t="s">
        <v>294</v>
      </c>
    </row>
    <row r="2711" spans="1:6" x14ac:dyDescent="0.2">
      <c r="A2711" s="50" t="s">
        <v>2499</v>
      </c>
      <c r="B2711" s="50" t="s">
        <v>4792</v>
      </c>
      <c r="C2711" s="50" t="s">
        <v>2625</v>
      </c>
      <c r="D2711" s="50" t="str">
        <f t="shared" si="42"/>
        <v>ZEPHYRHILS_813 (813)</v>
      </c>
      <c r="E2711" s="52">
        <v>813</v>
      </c>
      <c r="F2711" s="50" t="s">
        <v>294</v>
      </c>
    </row>
    <row r="2712" spans="1:6" x14ac:dyDescent="0.2">
      <c r="A2712" s="50" t="s">
        <v>2499</v>
      </c>
      <c r="B2712" s="50" t="s">
        <v>4793</v>
      </c>
      <c r="C2712" s="50" t="s">
        <v>51</v>
      </c>
      <c r="D2712" s="50" t="str">
        <f t="shared" si="42"/>
        <v>BLUE RIDGE_706 (706)</v>
      </c>
      <c r="E2712" s="52">
        <v>706</v>
      </c>
      <c r="F2712" s="50" t="s">
        <v>294</v>
      </c>
    </row>
    <row r="2713" spans="1:6" x14ac:dyDescent="0.2">
      <c r="A2713" s="50" t="s">
        <v>2499</v>
      </c>
      <c r="B2713" s="50" t="s">
        <v>4794</v>
      </c>
      <c r="C2713" s="50" t="s">
        <v>51</v>
      </c>
      <c r="D2713" s="50" t="str">
        <f t="shared" si="42"/>
        <v>DIAL_706 (706)</v>
      </c>
      <c r="E2713" s="52">
        <v>706</v>
      </c>
      <c r="F2713" s="50" t="s">
        <v>294</v>
      </c>
    </row>
    <row r="2714" spans="1:6" x14ac:dyDescent="0.2">
      <c r="A2714" s="50" t="s">
        <v>2499</v>
      </c>
      <c r="B2714" s="50" t="s">
        <v>4795</v>
      </c>
      <c r="C2714" s="50" t="s">
        <v>51</v>
      </c>
      <c r="D2714" s="50" t="str">
        <f t="shared" si="42"/>
        <v>LAKEWOOD_706 (706)</v>
      </c>
      <c r="E2714" s="52">
        <v>706</v>
      </c>
      <c r="F2714" s="50" t="s">
        <v>294</v>
      </c>
    </row>
    <row r="2715" spans="1:6" x14ac:dyDescent="0.2">
      <c r="A2715" s="50" t="s">
        <v>2499</v>
      </c>
      <c r="B2715" s="50" t="s">
        <v>4796</v>
      </c>
      <c r="C2715" s="50" t="s">
        <v>51</v>
      </c>
      <c r="D2715" s="50" t="str">
        <f t="shared" si="42"/>
        <v>BRASELTON_706 (706)</v>
      </c>
      <c r="E2715" s="52">
        <v>706</v>
      </c>
      <c r="F2715" s="50" t="s">
        <v>294</v>
      </c>
    </row>
    <row r="2716" spans="1:6" x14ac:dyDescent="0.2">
      <c r="A2716" s="50" t="s">
        <v>2499</v>
      </c>
      <c r="B2716" s="50" t="s">
        <v>4797</v>
      </c>
      <c r="C2716" s="50" t="s">
        <v>51</v>
      </c>
      <c r="D2716" s="50" t="str">
        <f t="shared" si="42"/>
        <v>BRASELTON_762 (762)</v>
      </c>
      <c r="E2716" s="52">
        <v>762</v>
      </c>
      <c r="F2716" s="50" t="s">
        <v>294</v>
      </c>
    </row>
    <row r="2717" spans="1:6" x14ac:dyDescent="0.2">
      <c r="A2717" s="50" t="s">
        <v>2499</v>
      </c>
      <c r="B2717" s="50" t="s">
        <v>4798</v>
      </c>
      <c r="C2717" s="50" t="s">
        <v>51</v>
      </c>
      <c r="D2717" s="50" t="str">
        <f t="shared" si="42"/>
        <v>CARLTON_706 (706)</v>
      </c>
      <c r="E2717" s="52">
        <v>706</v>
      </c>
      <c r="F2717" s="50" t="s">
        <v>294</v>
      </c>
    </row>
    <row r="2718" spans="1:6" x14ac:dyDescent="0.2">
      <c r="A2718" s="50" t="s">
        <v>2499</v>
      </c>
      <c r="B2718" s="50" t="s">
        <v>4799</v>
      </c>
      <c r="C2718" s="50" t="s">
        <v>51</v>
      </c>
      <c r="D2718" s="50" t="str">
        <f t="shared" si="42"/>
        <v>COLBERT_706 (706)</v>
      </c>
      <c r="E2718" s="52">
        <v>706</v>
      </c>
      <c r="F2718" s="50" t="s">
        <v>294</v>
      </c>
    </row>
    <row r="2719" spans="1:6" x14ac:dyDescent="0.2">
      <c r="A2719" s="50" t="s">
        <v>2499</v>
      </c>
      <c r="B2719" s="50" t="s">
        <v>4800</v>
      </c>
      <c r="C2719" s="50" t="s">
        <v>51</v>
      </c>
      <c r="D2719" s="50" t="str">
        <f t="shared" si="42"/>
        <v>COMER_706 (706)</v>
      </c>
      <c r="E2719" s="52">
        <v>706</v>
      </c>
      <c r="F2719" s="50" t="s">
        <v>294</v>
      </c>
    </row>
    <row r="2720" spans="1:6" x14ac:dyDescent="0.2">
      <c r="A2720" s="50" t="s">
        <v>2499</v>
      </c>
      <c r="B2720" s="50" t="s">
        <v>4801</v>
      </c>
      <c r="C2720" s="50" t="s">
        <v>51</v>
      </c>
      <c r="D2720" s="50" t="str">
        <f t="shared" si="42"/>
        <v>COMMERCE_706 (706)</v>
      </c>
      <c r="E2720" s="52">
        <v>706</v>
      </c>
      <c r="F2720" s="50" t="s">
        <v>294</v>
      </c>
    </row>
    <row r="2721" spans="1:6" x14ac:dyDescent="0.2">
      <c r="A2721" s="50" t="s">
        <v>2499</v>
      </c>
      <c r="B2721" s="50" t="s">
        <v>4802</v>
      </c>
      <c r="C2721" s="50" t="s">
        <v>51</v>
      </c>
      <c r="D2721" s="50" t="str">
        <f t="shared" si="42"/>
        <v>COMMERCE_762 (762)</v>
      </c>
      <c r="E2721" s="52">
        <v>762</v>
      </c>
      <c r="F2721" s="50" t="s">
        <v>294</v>
      </c>
    </row>
    <row r="2722" spans="1:6" x14ac:dyDescent="0.2">
      <c r="A2722" s="50" t="s">
        <v>2499</v>
      </c>
      <c r="B2722" s="50" t="s">
        <v>4803</v>
      </c>
      <c r="C2722" s="50" t="s">
        <v>51</v>
      </c>
      <c r="D2722" s="50" t="str">
        <f t="shared" si="42"/>
        <v>DANIELSVL_706 (706)</v>
      </c>
      <c r="E2722" s="52">
        <v>706</v>
      </c>
      <c r="F2722" s="50" t="s">
        <v>294</v>
      </c>
    </row>
    <row r="2723" spans="1:6" x14ac:dyDescent="0.2">
      <c r="A2723" s="50" t="s">
        <v>2499</v>
      </c>
      <c r="B2723" s="50" t="s">
        <v>4804</v>
      </c>
      <c r="C2723" s="50" t="s">
        <v>51</v>
      </c>
      <c r="D2723" s="50" t="str">
        <f t="shared" si="42"/>
        <v>HOMER_706 (706)</v>
      </c>
      <c r="E2723" s="52">
        <v>706</v>
      </c>
      <c r="F2723" s="50" t="s">
        <v>294</v>
      </c>
    </row>
    <row r="2724" spans="1:6" x14ac:dyDescent="0.2">
      <c r="A2724" s="50" t="s">
        <v>2499</v>
      </c>
      <c r="B2724" s="50" t="s">
        <v>4805</v>
      </c>
      <c r="C2724" s="50" t="s">
        <v>51</v>
      </c>
      <c r="D2724" s="50" t="str">
        <f t="shared" si="42"/>
        <v>ILA_706 (706)</v>
      </c>
      <c r="E2724" s="52">
        <v>706</v>
      </c>
      <c r="F2724" s="50" t="s">
        <v>294</v>
      </c>
    </row>
    <row r="2725" spans="1:6" x14ac:dyDescent="0.2">
      <c r="A2725" s="50" t="s">
        <v>2499</v>
      </c>
      <c r="B2725" s="50" t="s">
        <v>4806</v>
      </c>
      <c r="C2725" s="50" t="s">
        <v>51</v>
      </c>
      <c r="D2725" s="50" t="str">
        <f t="shared" si="42"/>
        <v>JEFFERSON_706 (706)</v>
      </c>
      <c r="E2725" s="52">
        <v>706</v>
      </c>
      <c r="F2725" s="50" t="s">
        <v>294</v>
      </c>
    </row>
    <row r="2726" spans="1:6" x14ac:dyDescent="0.2">
      <c r="A2726" s="50" t="s">
        <v>2499</v>
      </c>
      <c r="B2726" s="50" t="s">
        <v>4807</v>
      </c>
      <c r="C2726" s="50" t="s">
        <v>51</v>
      </c>
      <c r="D2726" s="50" t="str">
        <f t="shared" si="42"/>
        <v>LEXINGTON_706 (706)</v>
      </c>
      <c r="E2726" s="52">
        <v>706</v>
      </c>
      <c r="F2726" s="50" t="s">
        <v>294</v>
      </c>
    </row>
    <row r="2727" spans="1:6" x14ac:dyDescent="0.2">
      <c r="A2727" s="50" t="s">
        <v>2499</v>
      </c>
      <c r="B2727" s="50" t="s">
        <v>4808</v>
      </c>
      <c r="C2727" s="50" t="s">
        <v>51</v>
      </c>
      <c r="D2727" s="50" t="str">
        <f t="shared" si="42"/>
        <v>MAXEYS_706 (706)</v>
      </c>
      <c r="E2727" s="52">
        <v>706</v>
      </c>
      <c r="F2727" s="50" t="s">
        <v>294</v>
      </c>
    </row>
    <row r="2728" spans="1:6" x14ac:dyDescent="0.2">
      <c r="A2728" s="50" t="s">
        <v>2499</v>
      </c>
      <c r="B2728" s="50" t="s">
        <v>4809</v>
      </c>
      <c r="C2728" s="50" t="s">
        <v>51</v>
      </c>
      <c r="D2728" s="50" t="str">
        <f t="shared" si="42"/>
        <v>MAYSVILLE_706 (706)</v>
      </c>
      <c r="E2728" s="52">
        <v>706</v>
      </c>
      <c r="F2728" s="50" t="s">
        <v>294</v>
      </c>
    </row>
    <row r="2729" spans="1:6" x14ac:dyDescent="0.2">
      <c r="A2729" s="50" t="s">
        <v>2499</v>
      </c>
      <c r="B2729" s="50" t="s">
        <v>4810</v>
      </c>
      <c r="C2729" s="50" t="s">
        <v>51</v>
      </c>
      <c r="D2729" s="50" t="str">
        <f t="shared" si="42"/>
        <v>NICHOLSON_706 (706)</v>
      </c>
      <c r="E2729" s="52">
        <v>706</v>
      </c>
      <c r="F2729" s="50" t="s">
        <v>294</v>
      </c>
    </row>
    <row r="2730" spans="1:6" x14ac:dyDescent="0.2">
      <c r="A2730" s="50" t="s">
        <v>2499</v>
      </c>
      <c r="B2730" s="50" t="s">
        <v>4811</v>
      </c>
      <c r="C2730" s="50" t="s">
        <v>51</v>
      </c>
      <c r="D2730" s="50" t="str">
        <f t="shared" si="42"/>
        <v>PENDERGRSS_706 (706)</v>
      </c>
      <c r="E2730" s="52">
        <v>706</v>
      </c>
      <c r="F2730" s="50" t="s">
        <v>294</v>
      </c>
    </row>
    <row r="2731" spans="1:6" x14ac:dyDescent="0.2">
      <c r="A2731" s="50" t="s">
        <v>2499</v>
      </c>
      <c r="B2731" s="50" t="s">
        <v>4812</v>
      </c>
      <c r="C2731" s="50" t="s">
        <v>51</v>
      </c>
      <c r="D2731" s="50" t="str">
        <f t="shared" si="42"/>
        <v>UNIONPOINT_706 (706)</v>
      </c>
      <c r="E2731" s="52">
        <v>706</v>
      </c>
      <c r="F2731" s="50" t="s">
        <v>294</v>
      </c>
    </row>
    <row r="2732" spans="1:6" x14ac:dyDescent="0.2">
      <c r="A2732" s="50" t="s">
        <v>2499</v>
      </c>
      <c r="B2732" s="50" t="s">
        <v>4813</v>
      </c>
      <c r="C2732" s="50" t="s">
        <v>51</v>
      </c>
      <c r="D2732" s="50" t="str">
        <f t="shared" si="42"/>
        <v>WHITE PL_706 (706)</v>
      </c>
      <c r="E2732" s="52">
        <v>706</v>
      </c>
      <c r="F2732" s="50" t="s">
        <v>294</v>
      </c>
    </row>
    <row r="2733" spans="1:6" x14ac:dyDescent="0.2">
      <c r="A2733" s="50" t="s">
        <v>2499</v>
      </c>
      <c r="B2733" s="50" t="s">
        <v>4814</v>
      </c>
      <c r="C2733" s="50" t="s">
        <v>51</v>
      </c>
      <c r="D2733" s="50" t="str">
        <f t="shared" si="42"/>
        <v>WHITE PL_762 (762)</v>
      </c>
      <c r="E2733" s="52">
        <v>762</v>
      </c>
      <c r="F2733" s="50" t="s">
        <v>294</v>
      </c>
    </row>
    <row r="2734" spans="1:6" x14ac:dyDescent="0.2">
      <c r="A2734" s="50" t="s">
        <v>2499</v>
      </c>
      <c r="B2734" s="50" t="s">
        <v>4815</v>
      </c>
      <c r="C2734" s="50" t="s">
        <v>51</v>
      </c>
      <c r="D2734" s="50" t="str">
        <f t="shared" si="42"/>
        <v>WINTERVL_706 (706)</v>
      </c>
      <c r="E2734" s="52">
        <v>706</v>
      </c>
      <c r="F2734" s="50" t="s">
        <v>294</v>
      </c>
    </row>
    <row r="2735" spans="1:6" x14ac:dyDescent="0.2">
      <c r="A2735" s="50" t="s">
        <v>2499</v>
      </c>
      <c r="B2735" s="50" t="s">
        <v>4816</v>
      </c>
      <c r="C2735" s="50" t="s">
        <v>51</v>
      </c>
      <c r="D2735" s="50" t="str">
        <f t="shared" si="42"/>
        <v>ELLIJAY_706 (706)</v>
      </c>
      <c r="E2735" s="52">
        <v>706</v>
      </c>
      <c r="F2735" s="50" t="s">
        <v>294</v>
      </c>
    </row>
    <row r="2736" spans="1:6" x14ac:dyDescent="0.2">
      <c r="A2736" s="50" t="s">
        <v>2499</v>
      </c>
      <c r="B2736" s="50" t="s">
        <v>4817</v>
      </c>
      <c r="C2736" s="50" t="s">
        <v>51</v>
      </c>
      <c r="D2736" s="50" t="str">
        <f t="shared" si="42"/>
        <v>FAIRMOUNT_706 (706)</v>
      </c>
      <c r="E2736" s="52">
        <v>706</v>
      </c>
      <c r="F2736" s="50" t="s">
        <v>294</v>
      </c>
    </row>
    <row r="2737" spans="1:6" x14ac:dyDescent="0.2">
      <c r="A2737" s="50" t="s">
        <v>2499</v>
      </c>
      <c r="B2737" s="50" t="s">
        <v>4818</v>
      </c>
      <c r="C2737" s="50" t="s">
        <v>51</v>
      </c>
      <c r="D2737" s="50" t="str">
        <f t="shared" si="42"/>
        <v>FAIRMOUNT_770 (770)</v>
      </c>
      <c r="E2737" s="52">
        <v>770</v>
      </c>
      <c r="F2737" s="50" t="s">
        <v>294</v>
      </c>
    </row>
    <row r="2738" spans="1:6" x14ac:dyDescent="0.2">
      <c r="A2738" s="50" t="s">
        <v>2499</v>
      </c>
      <c r="B2738" s="50" t="s">
        <v>4819</v>
      </c>
      <c r="C2738" s="50" t="s">
        <v>51</v>
      </c>
      <c r="D2738" s="50" t="str">
        <f t="shared" si="42"/>
        <v>RANGER_706 (706)</v>
      </c>
      <c r="E2738" s="52">
        <v>706</v>
      </c>
      <c r="F2738" s="50" t="s">
        <v>294</v>
      </c>
    </row>
    <row r="2739" spans="1:6" x14ac:dyDescent="0.2">
      <c r="A2739" s="50" t="s">
        <v>2499</v>
      </c>
      <c r="B2739" s="50" t="s">
        <v>4820</v>
      </c>
      <c r="C2739" s="50" t="s">
        <v>51</v>
      </c>
      <c r="D2739" s="50" t="str">
        <f t="shared" si="42"/>
        <v>HARTWELL_706 (706)</v>
      </c>
      <c r="E2739" s="52">
        <v>706</v>
      </c>
      <c r="F2739" s="50" t="s">
        <v>294</v>
      </c>
    </row>
    <row r="2740" spans="1:6" x14ac:dyDescent="0.2">
      <c r="A2740" s="50" t="s">
        <v>2499</v>
      </c>
      <c r="B2740" s="50" t="s">
        <v>4821</v>
      </c>
      <c r="C2740" s="50" t="s">
        <v>51</v>
      </c>
      <c r="D2740" s="50" t="str">
        <f t="shared" si="42"/>
        <v>BIG CANOE_706 (706)</v>
      </c>
      <c r="E2740" s="52">
        <v>706</v>
      </c>
      <c r="F2740" s="50" t="s">
        <v>294</v>
      </c>
    </row>
    <row r="2741" spans="1:6" x14ac:dyDescent="0.2">
      <c r="A2741" s="50" t="s">
        <v>2499</v>
      </c>
      <c r="B2741" s="50" t="s">
        <v>4822</v>
      </c>
      <c r="C2741" s="50" t="s">
        <v>51</v>
      </c>
      <c r="D2741" s="50" t="str">
        <f t="shared" si="42"/>
        <v>MARBLEHILL_678 (678)</v>
      </c>
      <c r="E2741" s="52">
        <v>678</v>
      </c>
      <c r="F2741" s="50" t="s">
        <v>294</v>
      </c>
    </row>
    <row r="2742" spans="1:6" x14ac:dyDescent="0.2">
      <c r="A2742" s="50" t="s">
        <v>2499</v>
      </c>
      <c r="B2742" s="50" t="s">
        <v>4823</v>
      </c>
      <c r="C2742" s="50" t="s">
        <v>51</v>
      </c>
      <c r="D2742" s="50" t="str">
        <f t="shared" si="42"/>
        <v>MARBLEHILL_770 (770)</v>
      </c>
      <c r="E2742" s="52">
        <v>770</v>
      </c>
      <c r="F2742" s="50" t="s">
        <v>294</v>
      </c>
    </row>
    <row r="2743" spans="1:6" x14ac:dyDescent="0.2">
      <c r="A2743" s="50" t="s">
        <v>2499</v>
      </c>
      <c r="B2743" s="50" t="s">
        <v>4824</v>
      </c>
      <c r="C2743" s="50" t="s">
        <v>51</v>
      </c>
      <c r="D2743" s="50" t="str">
        <f t="shared" si="42"/>
        <v>NELSON_678 (678)</v>
      </c>
      <c r="E2743" s="52">
        <v>678</v>
      </c>
      <c r="F2743" s="50" t="s">
        <v>294</v>
      </c>
    </row>
    <row r="2744" spans="1:6" x14ac:dyDescent="0.2">
      <c r="A2744" s="50" t="s">
        <v>2499</v>
      </c>
      <c r="B2744" s="50" t="s">
        <v>4825</v>
      </c>
      <c r="C2744" s="50" t="s">
        <v>51</v>
      </c>
      <c r="D2744" s="50" t="str">
        <f t="shared" si="42"/>
        <v>NELSON_770 (770)</v>
      </c>
      <c r="E2744" s="52">
        <v>770</v>
      </c>
      <c r="F2744" s="50" t="s">
        <v>294</v>
      </c>
    </row>
    <row r="2745" spans="1:6" x14ac:dyDescent="0.2">
      <c r="A2745" s="50" t="s">
        <v>2499</v>
      </c>
      <c r="B2745" s="50" t="s">
        <v>4826</v>
      </c>
      <c r="C2745" s="50" t="s">
        <v>51</v>
      </c>
      <c r="D2745" s="50" t="str">
        <f t="shared" si="42"/>
        <v>GENEVA_706 (706)</v>
      </c>
      <c r="E2745" s="52">
        <v>706</v>
      </c>
      <c r="F2745" s="50" t="s">
        <v>294</v>
      </c>
    </row>
    <row r="2746" spans="1:6" x14ac:dyDescent="0.2">
      <c r="A2746" s="50" t="s">
        <v>2499</v>
      </c>
      <c r="B2746" s="50" t="s">
        <v>4827</v>
      </c>
      <c r="C2746" s="50" t="s">
        <v>51</v>
      </c>
      <c r="D2746" s="50" t="str">
        <f t="shared" si="42"/>
        <v>TALBOTTON_706 (706)</v>
      </c>
      <c r="E2746" s="52">
        <v>706</v>
      </c>
      <c r="F2746" s="50" t="s">
        <v>294</v>
      </c>
    </row>
    <row r="2747" spans="1:6" x14ac:dyDescent="0.2">
      <c r="A2747" s="50" t="s">
        <v>2499</v>
      </c>
      <c r="B2747" s="50" t="s">
        <v>4828</v>
      </c>
      <c r="C2747" s="50" t="s">
        <v>51</v>
      </c>
      <c r="D2747" s="50" t="str">
        <f t="shared" si="42"/>
        <v>BATESVILLE_706 (706)</v>
      </c>
      <c r="E2747" s="52">
        <v>706</v>
      </c>
      <c r="F2747" s="50" t="s">
        <v>294</v>
      </c>
    </row>
    <row r="2748" spans="1:6" x14ac:dyDescent="0.2">
      <c r="A2748" s="50" t="s">
        <v>2499</v>
      </c>
      <c r="B2748" s="50" t="s">
        <v>4829</v>
      </c>
      <c r="C2748" s="50" t="s">
        <v>51</v>
      </c>
      <c r="D2748" s="50" t="str">
        <f t="shared" si="42"/>
        <v>BLAIRSVL_706 (706)</v>
      </c>
      <c r="E2748" s="52">
        <v>706</v>
      </c>
      <c r="F2748" s="50" t="s">
        <v>294</v>
      </c>
    </row>
    <row r="2749" spans="1:6" x14ac:dyDescent="0.2">
      <c r="A2749" s="50" t="s">
        <v>2499</v>
      </c>
      <c r="B2749" s="50" t="s">
        <v>4830</v>
      </c>
      <c r="C2749" s="50" t="s">
        <v>51</v>
      </c>
      <c r="D2749" s="50" t="str">
        <f t="shared" si="42"/>
        <v>CLARKESVL_706 (706)</v>
      </c>
      <c r="E2749" s="52">
        <v>706</v>
      </c>
      <c r="F2749" s="50" t="s">
        <v>294</v>
      </c>
    </row>
    <row r="2750" spans="1:6" x14ac:dyDescent="0.2">
      <c r="A2750" s="50" t="s">
        <v>2499</v>
      </c>
      <c r="B2750" s="50" t="s">
        <v>4831</v>
      </c>
      <c r="C2750" s="50" t="s">
        <v>51</v>
      </c>
      <c r="D2750" s="50" t="str">
        <f t="shared" si="42"/>
        <v>CLARKESVL_762 (762)</v>
      </c>
      <c r="E2750" s="52">
        <v>762</v>
      </c>
      <c r="F2750" s="50" t="s">
        <v>294</v>
      </c>
    </row>
    <row r="2751" spans="1:6" x14ac:dyDescent="0.2">
      <c r="A2751" s="50" t="s">
        <v>2499</v>
      </c>
      <c r="B2751" s="50" t="s">
        <v>4832</v>
      </c>
      <c r="C2751" s="50" t="s">
        <v>51</v>
      </c>
      <c r="D2751" s="50" t="str">
        <f t="shared" si="42"/>
        <v>CLEVELAND_706 (706)</v>
      </c>
      <c r="E2751" s="52">
        <v>706</v>
      </c>
      <c r="F2751" s="50" t="s">
        <v>294</v>
      </c>
    </row>
    <row r="2752" spans="1:6" x14ac:dyDescent="0.2">
      <c r="A2752" s="50" t="s">
        <v>2499</v>
      </c>
      <c r="B2752" s="50" t="s">
        <v>4833</v>
      </c>
      <c r="C2752" s="50" t="s">
        <v>51</v>
      </c>
      <c r="D2752" s="50" t="str">
        <f t="shared" si="42"/>
        <v>CORNELIA_706 (706)</v>
      </c>
      <c r="E2752" s="52">
        <v>706</v>
      </c>
      <c r="F2752" s="50" t="s">
        <v>294</v>
      </c>
    </row>
    <row r="2753" spans="1:6" x14ac:dyDescent="0.2">
      <c r="A2753" s="50" t="s">
        <v>2499</v>
      </c>
      <c r="B2753" s="50" t="s">
        <v>4834</v>
      </c>
      <c r="C2753" s="50" t="s">
        <v>51</v>
      </c>
      <c r="D2753" s="50" t="str">
        <f t="shared" si="42"/>
        <v>DAHLONEGA_706 (706)</v>
      </c>
      <c r="E2753" s="52">
        <v>706</v>
      </c>
      <c r="F2753" s="50" t="s">
        <v>294</v>
      </c>
    </row>
    <row r="2754" spans="1:6" x14ac:dyDescent="0.2">
      <c r="A2754" s="50" t="s">
        <v>2499</v>
      </c>
      <c r="B2754" s="50" t="s">
        <v>4835</v>
      </c>
      <c r="C2754" s="50" t="s">
        <v>51</v>
      </c>
      <c r="D2754" s="50" t="str">
        <f t="shared" ref="D2754:D2817" si="43">CONCATENATE(B2754," ","(",E2754,")",)</f>
        <v>DAWSONVL_706 (706)</v>
      </c>
      <c r="E2754" s="52">
        <v>706</v>
      </c>
      <c r="F2754" s="50" t="s">
        <v>294</v>
      </c>
    </row>
    <row r="2755" spans="1:6" x14ac:dyDescent="0.2">
      <c r="A2755" s="50" t="s">
        <v>2499</v>
      </c>
      <c r="B2755" s="50" t="s">
        <v>4836</v>
      </c>
      <c r="C2755" s="50" t="s">
        <v>51</v>
      </c>
      <c r="D2755" s="50" t="str">
        <f t="shared" si="43"/>
        <v>HELEN_706 (706)</v>
      </c>
      <c r="E2755" s="52">
        <v>706</v>
      </c>
      <c r="F2755" s="50" t="s">
        <v>294</v>
      </c>
    </row>
    <row r="2756" spans="1:6" x14ac:dyDescent="0.2">
      <c r="A2756" s="50" t="s">
        <v>2499</v>
      </c>
      <c r="B2756" s="50" t="s">
        <v>4837</v>
      </c>
      <c r="C2756" s="50" t="s">
        <v>51</v>
      </c>
      <c r="D2756" s="50" t="str">
        <f t="shared" si="43"/>
        <v>HIAWASSEE_706 (706)</v>
      </c>
      <c r="E2756" s="52">
        <v>706</v>
      </c>
      <c r="F2756" s="50" t="s">
        <v>294</v>
      </c>
    </row>
    <row r="2757" spans="1:6" x14ac:dyDescent="0.2">
      <c r="A2757" s="50" t="s">
        <v>2499</v>
      </c>
      <c r="B2757" s="50" t="s">
        <v>4838</v>
      </c>
      <c r="C2757" s="50" t="s">
        <v>51</v>
      </c>
      <c r="D2757" s="50" t="str">
        <f t="shared" si="43"/>
        <v>HIAWASSEE_762 (762)</v>
      </c>
      <c r="E2757" s="52">
        <v>762</v>
      </c>
      <c r="F2757" s="50" t="s">
        <v>294</v>
      </c>
    </row>
    <row r="2758" spans="1:6" x14ac:dyDescent="0.2">
      <c r="A2758" s="50" t="s">
        <v>2499</v>
      </c>
      <c r="B2758" s="50" t="s">
        <v>4839</v>
      </c>
      <c r="C2758" s="50" t="s">
        <v>51</v>
      </c>
      <c r="D2758" s="50" t="str">
        <f t="shared" si="43"/>
        <v>SUCHES_706 (706)</v>
      </c>
      <c r="E2758" s="52">
        <v>706</v>
      </c>
      <c r="F2758" s="50" t="s">
        <v>294</v>
      </c>
    </row>
    <row r="2759" spans="1:6" x14ac:dyDescent="0.2">
      <c r="A2759" s="50" t="s">
        <v>2499</v>
      </c>
      <c r="B2759" s="50" t="s">
        <v>4840</v>
      </c>
      <c r="C2759" s="50" t="s">
        <v>51</v>
      </c>
      <c r="D2759" s="50" t="str">
        <f t="shared" si="43"/>
        <v>YOUNGHRRIS_706 (706)</v>
      </c>
      <c r="E2759" s="52">
        <v>706</v>
      </c>
      <c r="F2759" s="50" t="s">
        <v>294</v>
      </c>
    </row>
    <row r="2760" spans="1:6" x14ac:dyDescent="0.2">
      <c r="A2760" s="50" t="s">
        <v>2499</v>
      </c>
      <c r="B2760" s="50" t="s">
        <v>4841</v>
      </c>
      <c r="C2760" s="50" t="s">
        <v>51</v>
      </c>
      <c r="D2760" s="50" t="str">
        <f t="shared" si="43"/>
        <v>CRAWFORDVL_706 (706)</v>
      </c>
      <c r="E2760" s="52">
        <v>706</v>
      </c>
      <c r="F2760" s="50" t="s">
        <v>294</v>
      </c>
    </row>
    <row r="2761" spans="1:6" x14ac:dyDescent="0.2">
      <c r="A2761" s="50" t="s">
        <v>2499</v>
      </c>
      <c r="B2761" s="50" t="s">
        <v>4842</v>
      </c>
      <c r="C2761" s="50" t="s">
        <v>51</v>
      </c>
      <c r="D2761" s="50" t="str">
        <f t="shared" si="43"/>
        <v>LINCOLNTON_706 (706)</v>
      </c>
      <c r="E2761" s="52">
        <v>706</v>
      </c>
      <c r="F2761" s="50" t="s">
        <v>294</v>
      </c>
    </row>
    <row r="2762" spans="1:6" x14ac:dyDescent="0.2">
      <c r="A2762" s="50" t="s">
        <v>2499</v>
      </c>
      <c r="B2762" s="50" t="s">
        <v>4843</v>
      </c>
      <c r="C2762" s="50" t="s">
        <v>51</v>
      </c>
      <c r="D2762" s="50" t="str">
        <f t="shared" si="43"/>
        <v>METASVILLE_706 (706)</v>
      </c>
      <c r="E2762" s="52">
        <v>706</v>
      </c>
      <c r="F2762" s="50" t="s">
        <v>294</v>
      </c>
    </row>
    <row r="2763" spans="1:6" x14ac:dyDescent="0.2">
      <c r="A2763" s="50" t="s">
        <v>2499</v>
      </c>
      <c r="B2763" s="50" t="s">
        <v>4844</v>
      </c>
      <c r="C2763" s="50" t="s">
        <v>51</v>
      </c>
      <c r="D2763" s="50" t="str">
        <f t="shared" si="43"/>
        <v>RAYLE_706 (706)</v>
      </c>
      <c r="E2763" s="52">
        <v>706</v>
      </c>
      <c r="F2763" s="50" t="s">
        <v>294</v>
      </c>
    </row>
    <row r="2764" spans="1:6" x14ac:dyDescent="0.2">
      <c r="A2764" s="50" t="s">
        <v>2499</v>
      </c>
      <c r="B2764" s="50" t="s">
        <v>4845</v>
      </c>
      <c r="C2764" s="50" t="s">
        <v>51</v>
      </c>
      <c r="D2764" s="50" t="str">
        <f t="shared" si="43"/>
        <v>TIGNALL_706 (706)</v>
      </c>
      <c r="E2764" s="52">
        <v>706</v>
      </c>
      <c r="F2764" s="50" t="s">
        <v>294</v>
      </c>
    </row>
    <row r="2765" spans="1:6" x14ac:dyDescent="0.2">
      <c r="A2765" s="50" t="s">
        <v>2499</v>
      </c>
      <c r="B2765" s="50" t="s">
        <v>4846</v>
      </c>
      <c r="C2765" s="50" t="s">
        <v>51</v>
      </c>
      <c r="D2765" s="50" t="str">
        <f t="shared" si="43"/>
        <v>WASHINGTON_706 (706)</v>
      </c>
      <c r="E2765" s="52">
        <v>706</v>
      </c>
      <c r="F2765" s="50" t="s">
        <v>294</v>
      </c>
    </row>
    <row r="2766" spans="1:6" x14ac:dyDescent="0.2">
      <c r="A2766" s="50" t="s">
        <v>2499</v>
      </c>
      <c r="B2766" s="50" t="s">
        <v>4847</v>
      </c>
      <c r="C2766" s="50" t="s">
        <v>51</v>
      </c>
      <c r="D2766" s="50" t="str">
        <f t="shared" si="43"/>
        <v>CANTON_678 (678)</v>
      </c>
      <c r="E2766" s="52">
        <v>678</v>
      </c>
      <c r="F2766" s="50" t="s">
        <v>294</v>
      </c>
    </row>
    <row r="2767" spans="1:6" x14ac:dyDescent="0.2">
      <c r="A2767" s="50" t="s">
        <v>2499</v>
      </c>
      <c r="B2767" s="50" t="s">
        <v>4848</v>
      </c>
      <c r="C2767" s="50" t="s">
        <v>51</v>
      </c>
      <c r="D2767" s="50" t="str">
        <f t="shared" si="43"/>
        <v>CANTON_770 (770)</v>
      </c>
      <c r="E2767" s="52">
        <v>770</v>
      </c>
      <c r="F2767" s="50" t="s">
        <v>294</v>
      </c>
    </row>
    <row r="2768" spans="1:6" x14ac:dyDescent="0.2">
      <c r="A2768" s="50" t="s">
        <v>2499</v>
      </c>
      <c r="B2768" s="50" t="s">
        <v>4849</v>
      </c>
      <c r="C2768" s="50" t="s">
        <v>51</v>
      </c>
      <c r="D2768" s="50" t="str">
        <f t="shared" si="43"/>
        <v>CARNESVL_706 (706)</v>
      </c>
      <c r="E2768" s="52">
        <v>706</v>
      </c>
      <c r="F2768" s="50" t="s">
        <v>294</v>
      </c>
    </row>
    <row r="2769" spans="1:6" x14ac:dyDescent="0.2">
      <c r="A2769" s="50" t="s">
        <v>2499</v>
      </c>
      <c r="B2769" s="50" t="s">
        <v>4850</v>
      </c>
      <c r="C2769" s="50" t="s">
        <v>51</v>
      </c>
      <c r="D2769" s="50" t="str">
        <f t="shared" si="43"/>
        <v>CHATSWORTH_706 (706)</v>
      </c>
      <c r="E2769" s="52">
        <v>706</v>
      </c>
      <c r="F2769" s="50" t="s">
        <v>294</v>
      </c>
    </row>
    <row r="2770" spans="1:6" x14ac:dyDescent="0.2">
      <c r="A2770" s="50" t="s">
        <v>2499</v>
      </c>
      <c r="B2770" s="50" t="s">
        <v>4851</v>
      </c>
      <c r="C2770" s="50" t="s">
        <v>51</v>
      </c>
      <c r="D2770" s="50" t="str">
        <f t="shared" si="43"/>
        <v>CHATSWORTH_762 (762)</v>
      </c>
      <c r="E2770" s="52">
        <v>762</v>
      </c>
      <c r="F2770" s="50" t="s">
        <v>294</v>
      </c>
    </row>
    <row r="2771" spans="1:6" x14ac:dyDescent="0.2">
      <c r="A2771" s="50" t="s">
        <v>2499</v>
      </c>
      <c r="B2771" s="50" t="s">
        <v>4852</v>
      </c>
      <c r="C2771" s="50" t="s">
        <v>51</v>
      </c>
      <c r="D2771" s="50" t="str">
        <f t="shared" si="43"/>
        <v>COHUTTA_706 (706)</v>
      </c>
      <c r="E2771" s="52">
        <v>706</v>
      </c>
      <c r="F2771" s="50" t="s">
        <v>294</v>
      </c>
    </row>
    <row r="2772" spans="1:6" x14ac:dyDescent="0.2">
      <c r="A2772" s="50" t="s">
        <v>2499</v>
      </c>
      <c r="B2772" s="50" t="s">
        <v>4853</v>
      </c>
      <c r="C2772" s="50" t="s">
        <v>51</v>
      </c>
      <c r="D2772" s="50" t="str">
        <f t="shared" si="43"/>
        <v>DALTON_706 (706)</v>
      </c>
      <c r="E2772" s="52">
        <v>706</v>
      </c>
      <c r="F2772" s="50" t="s">
        <v>294</v>
      </c>
    </row>
    <row r="2773" spans="1:6" x14ac:dyDescent="0.2">
      <c r="A2773" s="50" t="s">
        <v>2499</v>
      </c>
      <c r="B2773" s="50" t="s">
        <v>4854</v>
      </c>
      <c r="C2773" s="50" t="s">
        <v>51</v>
      </c>
      <c r="D2773" s="50" t="str">
        <f t="shared" si="43"/>
        <v>DALTON_762 (762)</v>
      </c>
      <c r="E2773" s="52">
        <v>762</v>
      </c>
      <c r="F2773" s="50" t="s">
        <v>294</v>
      </c>
    </row>
    <row r="2774" spans="1:6" x14ac:dyDescent="0.2">
      <c r="A2774" s="50" t="s">
        <v>2499</v>
      </c>
      <c r="B2774" s="50" t="s">
        <v>4855</v>
      </c>
      <c r="C2774" s="50" t="s">
        <v>51</v>
      </c>
      <c r="D2774" s="50" t="str">
        <f t="shared" si="43"/>
        <v>EASTANOLLE_706 (706)</v>
      </c>
      <c r="E2774" s="52">
        <v>706</v>
      </c>
      <c r="F2774" s="50" t="s">
        <v>294</v>
      </c>
    </row>
    <row r="2775" spans="1:6" x14ac:dyDescent="0.2">
      <c r="A2775" s="50" t="s">
        <v>2499</v>
      </c>
      <c r="B2775" s="50" t="s">
        <v>4856</v>
      </c>
      <c r="C2775" s="50" t="s">
        <v>51</v>
      </c>
      <c r="D2775" s="50" t="str">
        <f t="shared" si="43"/>
        <v>JASPER_706 (706)</v>
      </c>
      <c r="E2775" s="52">
        <v>706</v>
      </c>
      <c r="F2775" s="50" t="s">
        <v>294</v>
      </c>
    </row>
    <row r="2776" spans="1:6" x14ac:dyDescent="0.2">
      <c r="A2776" s="50" t="s">
        <v>2499</v>
      </c>
      <c r="B2776" s="50" t="s">
        <v>4857</v>
      </c>
      <c r="C2776" s="50" t="s">
        <v>51</v>
      </c>
      <c r="D2776" s="50" t="str">
        <f t="shared" si="43"/>
        <v>LAVONIA_706 (706)</v>
      </c>
      <c r="E2776" s="52">
        <v>706</v>
      </c>
      <c r="F2776" s="50" t="s">
        <v>294</v>
      </c>
    </row>
    <row r="2777" spans="1:6" x14ac:dyDescent="0.2">
      <c r="A2777" s="50" t="s">
        <v>2499</v>
      </c>
      <c r="B2777" s="50" t="s">
        <v>4858</v>
      </c>
      <c r="C2777" s="50" t="s">
        <v>51</v>
      </c>
      <c r="D2777" s="50" t="str">
        <f t="shared" si="43"/>
        <v>LYERLY_706 (706)</v>
      </c>
      <c r="E2777" s="52">
        <v>706</v>
      </c>
      <c r="F2777" s="50" t="s">
        <v>294</v>
      </c>
    </row>
    <row r="2778" spans="1:6" x14ac:dyDescent="0.2">
      <c r="A2778" s="50" t="s">
        <v>2499</v>
      </c>
      <c r="B2778" s="50" t="s">
        <v>4859</v>
      </c>
      <c r="C2778" s="50" t="s">
        <v>51</v>
      </c>
      <c r="D2778" s="50" t="str">
        <f t="shared" si="43"/>
        <v>MANCHESTER_706 (706)</v>
      </c>
      <c r="E2778" s="52">
        <v>706</v>
      </c>
      <c r="F2778" s="50" t="s">
        <v>294</v>
      </c>
    </row>
    <row r="2779" spans="1:6" x14ac:dyDescent="0.2">
      <c r="A2779" s="50" t="s">
        <v>2499</v>
      </c>
      <c r="B2779" s="50" t="s">
        <v>4860</v>
      </c>
      <c r="C2779" s="50" t="s">
        <v>51</v>
      </c>
      <c r="D2779" s="50" t="str">
        <f t="shared" si="43"/>
        <v>MENLO_706 (706)</v>
      </c>
      <c r="E2779" s="52">
        <v>706</v>
      </c>
      <c r="F2779" s="50" t="s">
        <v>294</v>
      </c>
    </row>
    <row r="2780" spans="1:6" x14ac:dyDescent="0.2">
      <c r="A2780" s="50" t="s">
        <v>2499</v>
      </c>
      <c r="B2780" s="50" t="s">
        <v>4861</v>
      </c>
      <c r="C2780" s="50" t="s">
        <v>51</v>
      </c>
      <c r="D2780" s="50" t="str">
        <f t="shared" si="43"/>
        <v>MONROE_678 (678)</v>
      </c>
      <c r="E2780" s="52">
        <v>678</v>
      </c>
      <c r="F2780" s="50" t="s">
        <v>294</v>
      </c>
    </row>
    <row r="2781" spans="1:6" x14ac:dyDescent="0.2">
      <c r="A2781" s="50" t="s">
        <v>2499</v>
      </c>
      <c r="B2781" s="50" t="s">
        <v>4862</v>
      </c>
      <c r="C2781" s="50" t="s">
        <v>51</v>
      </c>
      <c r="D2781" s="50" t="str">
        <f t="shared" si="43"/>
        <v>MONROE_770 (770)</v>
      </c>
      <c r="E2781" s="52">
        <v>770</v>
      </c>
      <c r="F2781" s="50" t="s">
        <v>294</v>
      </c>
    </row>
    <row r="2782" spans="1:6" x14ac:dyDescent="0.2">
      <c r="A2782" s="50" t="s">
        <v>2499</v>
      </c>
      <c r="B2782" s="50" t="s">
        <v>4863</v>
      </c>
      <c r="C2782" s="50" t="s">
        <v>51</v>
      </c>
      <c r="D2782" s="50" t="str">
        <f t="shared" si="43"/>
        <v>SUMMERVL_706 (706)</v>
      </c>
      <c r="E2782" s="52">
        <v>706</v>
      </c>
      <c r="F2782" s="50" t="s">
        <v>294</v>
      </c>
    </row>
    <row r="2783" spans="1:6" x14ac:dyDescent="0.2">
      <c r="A2783" s="50" t="s">
        <v>2499</v>
      </c>
      <c r="B2783" s="50" t="s">
        <v>4864</v>
      </c>
      <c r="C2783" s="50" t="s">
        <v>51</v>
      </c>
      <c r="D2783" s="50" t="str">
        <f t="shared" si="43"/>
        <v>TOCCOA_706 (706)</v>
      </c>
      <c r="E2783" s="52">
        <v>706</v>
      </c>
      <c r="F2783" s="50" t="s">
        <v>294</v>
      </c>
    </row>
    <row r="2784" spans="1:6" x14ac:dyDescent="0.2">
      <c r="A2784" s="50" t="s">
        <v>2499</v>
      </c>
      <c r="B2784" s="50" t="s">
        <v>4865</v>
      </c>
      <c r="C2784" s="50" t="s">
        <v>51</v>
      </c>
      <c r="D2784" s="50" t="str">
        <f t="shared" si="43"/>
        <v>TRION_706 (706)</v>
      </c>
      <c r="E2784" s="52">
        <v>706</v>
      </c>
      <c r="F2784" s="50" t="s">
        <v>294</v>
      </c>
    </row>
    <row r="2785" spans="1:6" x14ac:dyDescent="0.2">
      <c r="A2785" s="50" t="s">
        <v>2499</v>
      </c>
      <c r="B2785" s="50" t="s">
        <v>4866</v>
      </c>
      <c r="C2785" s="50" t="s">
        <v>51</v>
      </c>
      <c r="D2785" s="50" t="str">
        <f t="shared" si="43"/>
        <v>TUNNELHILL_706 (706)</v>
      </c>
      <c r="E2785" s="52">
        <v>706</v>
      </c>
      <c r="F2785" s="50" t="s">
        <v>294</v>
      </c>
    </row>
    <row r="2786" spans="1:6" x14ac:dyDescent="0.2">
      <c r="A2786" s="50" t="s">
        <v>2499</v>
      </c>
      <c r="B2786" s="50" t="s">
        <v>4867</v>
      </c>
      <c r="C2786" s="50" t="s">
        <v>51</v>
      </c>
      <c r="D2786" s="50" t="str">
        <f t="shared" si="43"/>
        <v>WARM SPG_706 (706)</v>
      </c>
      <c r="E2786" s="52">
        <v>706</v>
      </c>
      <c r="F2786" s="50" t="s">
        <v>294</v>
      </c>
    </row>
    <row r="2787" spans="1:6" x14ac:dyDescent="0.2">
      <c r="A2787" s="50" t="s">
        <v>2499</v>
      </c>
      <c r="B2787" s="50" t="s">
        <v>4868</v>
      </c>
      <c r="C2787" s="50" t="s">
        <v>51</v>
      </c>
      <c r="D2787" s="50" t="str">
        <f t="shared" si="43"/>
        <v>WINDER_470 (470)</v>
      </c>
      <c r="E2787" s="52">
        <v>470</v>
      </c>
      <c r="F2787" s="50" t="s">
        <v>294</v>
      </c>
    </row>
    <row r="2788" spans="1:6" x14ac:dyDescent="0.2">
      <c r="A2788" s="50" t="s">
        <v>2499</v>
      </c>
      <c r="B2788" s="50" t="s">
        <v>4869</v>
      </c>
      <c r="C2788" s="50" t="s">
        <v>51</v>
      </c>
      <c r="D2788" s="50" t="str">
        <f t="shared" si="43"/>
        <v>WINDER_678 (678)</v>
      </c>
      <c r="E2788" s="52">
        <v>678</v>
      </c>
      <c r="F2788" s="50" t="s">
        <v>294</v>
      </c>
    </row>
    <row r="2789" spans="1:6" x14ac:dyDescent="0.2">
      <c r="A2789" s="50" t="s">
        <v>2499</v>
      </c>
      <c r="B2789" s="50" t="s">
        <v>4870</v>
      </c>
      <c r="C2789" s="50" t="s">
        <v>51</v>
      </c>
      <c r="D2789" s="50" t="str">
        <f t="shared" si="43"/>
        <v>WINDER_770 (770)</v>
      </c>
      <c r="E2789" s="52">
        <v>770</v>
      </c>
      <c r="F2789" s="50" t="s">
        <v>294</v>
      </c>
    </row>
    <row r="2790" spans="1:6" x14ac:dyDescent="0.2">
      <c r="A2790" s="50" t="s">
        <v>2499</v>
      </c>
      <c r="B2790" s="50" t="s">
        <v>4871</v>
      </c>
      <c r="C2790" s="50" t="s">
        <v>51</v>
      </c>
      <c r="D2790" s="50" t="str">
        <f t="shared" si="43"/>
        <v>WOODLAND_706 (706)</v>
      </c>
      <c r="E2790" s="52">
        <v>706</v>
      </c>
      <c r="F2790" s="50" t="s">
        <v>294</v>
      </c>
    </row>
    <row r="2791" spans="1:6" x14ac:dyDescent="0.2">
      <c r="A2791" s="50" t="s">
        <v>2499</v>
      </c>
      <c r="B2791" s="50" t="s">
        <v>4872</v>
      </c>
      <c r="C2791" s="50" t="s">
        <v>51</v>
      </c>
      <c r="D2791" s="50" t="str">
        <f t="shared" si="43"/>
        <v>CLAYTON_706 (706)</v>
      </c>
      <c r="E2791" s="52">
        <v>706</v>
      </c>
      <c r="F2791" s="50" t="s">
        <v>294</v>
      </c>
    </row>
    <row r="2792" spans="1:6" x14ac:dyDescent="0.2">
      <c r="A2792" s="50" t="s">
        <v>2499</v>
      </c>
      <c r="B2792" s="50" t="s">
        <v>4873</v>
      </c>
      <c r="C2792" s="50" t="s">
        <v>51</v>
      </c>
      <c r="D2792" s="50" t="str">
        <f t="shared" si="43"/>
        <v>DILLRDMTCY_706 (706)</v>
      </c>
      <c r="E2792" s="52">
        <v>706</v>
      </c>
      <c r="F2792" s="50" t="s">
        <v>294</v>
      </c>
    </row>
    <row r="2793" spans="1:6" x14ac:dyDescent="0.2">
      <c r="A2793" s="50" t="s">
        <v>2499</v>
      </c>
      <c r="B2793" s="50" t="s">
        <v>4874</v>
      </c>
      <c r="C2793" s="50" t="s">
        <v>51</v>
      </c>
      <c r="D2793" s="50" t="str">
        <f t="shared" si="43"/>
        <v>THOMASTON_706 (706)</v>
      </c>
      <c r="E2793" s="52">
        <v>706</v>
      </c>
      <c r="F2793" s="50" t="s">
        <v>294</v>
      </c>
    </row>
    <row r="2794" spans="1:6" x14ac:dyDescent="0.2">
      <c r="A2794" s="50" t="s">
        <v>2499</v>
      </c>
      <c r="B2794" s="50" t="s">
        <v>4875</v>
      </c>
      <c r="C2794" s="50" t="s">
        <v>51</v>
      </c>
      <c r="D2794" s="50" t="str">
        <f t="shared" si="43"/>
        <v>YATESVILLE_706 (706)</v>
      </c>
      <c r="E2794" s="52">
        <v>706</v>
      </c>
      <c r="F2794" s="50" t="s">
        <v>294</v>
      </c>
    </row>
    <row r="2795" spans="1:6" x14ac:dyDescent="0.2">
      <c r="A2795" s="50" t="s">
        <v>2499</v>
      </c>
      <c r="B2795" s="50" t="s">
        <v>4876</v>
      </c>
      <c r="C2795" s="50" t="s">
        <v>51</v>
      </c>
      <c r="D2795" s="50" t="str">
        <f t="shared" si="43"/>
        <v>ADAIRSVL_470 (470)</v>
      </c>
      <c r="E2795" s="52">
        <v>470</v>
      </c>
      <c r="F2795" s="50" t="s">
        <v>294</v>
      </c>
    </row>
    <row r="2796" spans="1:6" x14ac:dyDescent="0.2">
      <c r="A2796" s="50" t="s">
        <v>2499</v>
      </c>
      <c r="B2796" s="50" t="s">
        <v>4877</v>
      </c>
      <c r="C2796" s="50" t="s">
        <v>51</v>
      </c>
      <c r="D2796" s="50" t="str">
        <f t="shared" si="43"/>
        <v>ADAIRSVL_678 (678)</v>
      </c>
      <c r="E2796" s="52">
        <v>678</v>
      </c>
      <c r="F2796" s="50" t="s">
        <v>294</v>
      </c>
    </row>
    <row r="2797" spans="1:6" x14ac:dyDescent="0.2">
      <c r="A2797" s="50" t="s">
        <v>2499</v>
      </c>
      <c r="B2797" s="50" t="s">
        <v>4878</v>
      </c>
      <c r="C2797" s="50" t="s">
        <v>51</v>
      </c>
      <c r="D2797" s="50" t="str">
        <f t="shared" si="43"/>
        <v>ADAIRSVL_770 (770)</v>
      </c>
      <c r="E2797" s="52">
        <v>770</v>
      </c>
      <c r="F2797" s="50" t="s">
        <v>294</v>
      </c>
    </row>
    <row r="2798" spans="1:6" x14ac:dyDescent="0.2">
      <c r="A2798" s="50" t="s">
        <v>2499</v>
      </c>
      <c r="B2798" s="50" t="s">
        <v>4879</v>
      </c>
      <c r="C2798" s="50" t="s">
        <v>51</v>
      </c>
      <c r="D2798" s="50" t="str">
        <f t="shared" si="43"/>
        <v>ATHENS_706 (706)</v>
      </c>
      <c r="E2798" s="52">
        <v>706</v>
      </c>
      <c r="F2798" s="50" t="s">
        <v>294</v>
      </c>
    </row>
    <row r="2799" spans="1:6" x14ac:dyDescent="0.2">
      <c r="A2799" s="50" t="s">
        <v>2499</v>
      </c>
      <c r="B2799" s="50" t="s">
        <v>4880</v>
      </c>
      <c r="C2799" s="50" t="s">
        <v>51</v>
      </c>
      <c r="D2799" s="50" t="str">
        <f t="shared" si="43"/>
        <v>ATHENS_762 (762)</v>
      </c>
      <c r="E2799" s="52">
        <v>762</v>
      </c>
      <c r="F2799" s="50" t="s">
        <v>294</v>
      </c>
    </row>
    <row r="2800" spans="1:6" x14ac:dyDescent="0.2">
      <c r="A2800" s="50" t="s">
        <v>2499</v>
      </c>
      <c r="B2800" s="50" t="s">
        <v>4881</v>
      </c>
      <c r="C2800" s="50" t="s">
        <v>51</v>
      </c>
      <c r="D2800" s="50" t="str">
        <f t="shared" si="43"/>
        <v>ATLANTA_404 (404)</v>
      </c>
      <c r="E2800" s="52">
        <v>404</v>
      </c>
      <c r="F2800" s="50" t="s">
        <v>294</v>
      </c>
    </row>
    <row r="2801" spans="1:6" x14ac:dyDescent="0.2">
      <c r="A2801" s="50" t="s">
        <v>2499</v>
      </c>
      <c r="B2801" s="50" t="s">
        <v>4882</v>
      </c>
      <c r="C2801" s="50" t="s">
        <v>51</v>
      </c>
      <c r="D2801" s="50" t="str">
        <f t="shared" si="43"/>
        <v>ATLANTA_470 (470)</v>
      </c>
      <c r="E2801" s="52">
        <v>470</v>
      </c>
      <c r="F2801" s="50" t="s">
        <v>294</v>
      </c>
    </row>
    <row r="2802" spans="1:6" x14ac:dyDescent="0.2">
      <c r="A2802" s="50" t="s">
        <v>2499</v>
      </c>
      <c r="B2802" s="50" t="s">
        <v>4883</v>
      </c>
      <c r="C2802" s="50" t="s">
        <v>51</v>
      </c>
      <c r="D2802" s="50" t="str">
        <f t="shared" si="43"/>
        <v>ATLANTA_678 (678)</v>
      </c>
      <c r="E2802" s="52">
        <v>678</v>
      </c>
      <c r="F2802" s="50" t="s">
        <v>294</v>
      </c>
    </row>
    <row r="2803" spans="1:6" x14ac:dyDescent="0.2">
      <c r="A2803" s="50" t="s">
        <v>2499</v>
      </c>
      <c r="B2803" s="50" t="s">
        <v>4884</v>
      </c>
      <c r="C2803" s="50" t="s">
        <v>51</v>
      </c>
      <c r="D2803" s="50" t="str">
        <f t="shared" si="43"/>
        <v>ATLANTA_770 (770)</v>
      </c>
      <c r="E2803" s="52">
        <v>770</v>
      </c>
      <c r="F2803" s="50" t="s">
        <v>294</v>
      </c>
    </row>
    <row r="2804" spans="1:6" x14ac:dyDescent="0.2">
      <c r="A2804" s="50" t="s">
        <v>2499</v>
      </c>
      <c r="B2804" s="50" t="s">
        <v>4885</v>
      </c>
      <c r="C2804" s="50" t="s">
        <v>51</v>
      </c>
      <c r="D2804" s="50" t="str">
        <f t="shared" si="43"/>
        <v>ATLANTA NE_470 (470)</v>
      </c>
      <c r="E2804" s="52">
        <v>470</v>
      </c>
      <c r="F2804" s="50" t="s">
        <v>294</v>
      </c>
    </row>
    <row r="2805" spans="1:6" x14ac:dyDescent="0.2">
      <c r="A2805" s="50" t="s">
        <v>2499</v>
      </c>
      <c r="B2805" s="50" t="s">
        <v>4886</v>
      </c>
      <c r="C2805" s="50" t="s">
        <v>51</v>
      </c>
      <c r="D2805" s="50" t="str">
        <f t="shared" si="43"/>
        <v>ATLANTA NE_678 (678)</v>
      </c>
      <c r="E2805" s="52">
        <v>678</v>
      </c>
      <c r="F2805" s="50" t="s">
        <v>294</v>
      </c>
    </row>
    <row r="2806" spans="1:6" x14ac:dyDescent="0.2">
      <c r="A2806" s="50" t="s">
        <v>2499</v>
      </c>
      <c r="B2806" s="50" t="s">
        <v>4887</v>
      </c>
      <c r="C2806" s="50" t="s">
        <v>51</v>
      </c>
      <c r="D2806" s="50" t="str">
        <f t="shared" si="43"/>
        <v>ATLANTA NE_770 (770)</v>
      </c>
      <c r="E2806" s="52">
        <v>770</v>
      </c>
      <c r="F2806" s="50" t="s">
        <v>294</v>
      </c>
    </row>
    <row r="2807" spans="1:6" x14ac:dyDescent="0.2">
      <c r="A2807" s="50" t="s">
        <v>2499</v>
      </c>
      <c r="B2807" s="50" t="s">
        <v>4888</v>
      </c>
      <c r="C2807" s="50" t="s">
        <v>51</v>
      </c>
      <c r="D2807" s="50" t="str">
        <f t="shared" si="43"/>
        <v>ATLANTA NW_470 (470)</v>
      </c>
      <c r="E2807" s="52">
        <v>470</v>
      </c>
      <c r="F2807" s="50" t="s">
        <v>294</v>
      </c>
    </row>
    <row r="2808" spans="1:6" x14ac:dyDescent="0.2">
      <c r="A2808" s="50" t="s">
        <v>2499</v>
      </c>
      <c r="B2808" s="50" t="s">
        <v>4889</v>
      </c>
      <c r="C2808" s="50" t="s">
        <v>51</v>
      </c>
      <c r="D2808" s="50" t="str">
        <f t="shared" si="43"/>
        <v>ATLANTA NW_678 (678)</v>
      </c>
      <c r="E2808" s="52">
        <v>678</v>
      </c>
      <c r="F2808" s="50" t="s">
        <v>294</v>
      </c>
    </row>
    <row r="2809" spans="1:6" x14ac:dyDescent="0.2">
      <c r="A2809" s="50" t="s">
        <v>2499</v>
      </c>
      <c r="B2809" s="50" t="s">
        <v>4890</v>
      </c>
      <c r="C2809" s="50" t="s">
        <v>51</v>
      </c>
      <c r="D2809" s="50" t="str">
        <f t="shared" si="43"/>
        <v>ATLANTA NW_770 (770)</v>
      </c>
      <c r="E2809" s="52">
        <v>770</v>
      </c>
      <c r="F2809" s="50" t="s">
        <v>294</v>
      </c>
    </row>
    <row r="2810" spans="1:6" x14ac:dyDescent="0.2">
      <c r="A2810" s="50" t="s">
        <v>2499</v>
      </c>
      <c r="B2810" s="50" t="s">
        <v>4891</v>
      </c>
      <c r="C2810" s="50" t="s">
        <v>51</v>
      </c>
      <c r="D2810" s="50" t="str">
        <f t="shared" si="43"/>
        <v>ATLANTA SO_678 (678)</v>
      </c>
      <c r="E2810" s="52">
        <v>678</v>
      </c>
      <c r="F2810" s="50" t="s">
        <v>294</v>
      </c>
    </row>
    <row r="2811" spans="1:6" x14ac:dyDescent="0.2">
      <c r="A2811" s="50" t="s">
        <v>2499</v>
      </c>
      <c r="B2811" s="50" t="s">
        <v>4892</v>
      </c>
      <c r="C2811" s="50" t="s">
        <v>51</v>
      </c>
      <c r="D2811" s="50" t="str">
        <f t="shared" si="43"/>
        <v>ATLANTA SO_770 (770)</v>
      </c>
      <c r="E2811" s="52">
        <v>770</v>
      </c>
      <c r="F2811" s="50" t="s">
        <v>294</v>
      </c>
    </row>
    <row r="2812" spans="1:6" x14ac:dyDescent="0.2">
      <c r="A2812" s="50" t="s">
        <v>2499</v>
      </c>
      <c r="B2812" s="50" t="s">
        <v>4893</v>
      </c>
      <c r="C2812" s="50" t="s">
        <v>51</v>
      </c>
      <c r="D2812" s="50" t="str">
        <f t="shared" si="43"/>
        <v>BARNESVL_678 (678)</v>
      </c>
      <c r="E2812" s="52">
        <v>678</v>
      </c>
      <c r="F2812" s="50" t="s">
        <v>294</v>
      </c>
    </row>
    <row r="2813" spans="1:6" x14ac:dyDescent="0.2">
      <c r="A2813" s="50" t="s">
        <v>2499</v>
      </c>
      <c r="B2813" s="50" t="s">
        <v>4894</v>
      </c>
      <c r="C2813" s="50" t="s">
        <v>51</v>
      </c>
      <c r="D2813" s="50" t="str">
        <f t="shared" si="43"/>
        <v>BARNESVL_770 (770)</v>
      </c>
      <c r="E2813" s="52">
        <v>770</v>
      </c>
      <c r="F2813" s="50" t="s">
        <v>294</v>
      </c>
    </row>
    <row r="2814" spans="1:6" x14ac:dyDescent="0.2">
      <c r="A2814" s="50" t="s">
        <v>2499</v>
      </c>
      <c r="B2814" s="50" t="s">
        <v>4895</v>
      </c>
      <c r="C2814" s="50" t="s">
        <v>51</v>
      </c>
      <c r="D2814" s="50" t="str">
        <f t="shared" si="43"/>
        <v>BOGARTSTHM_678 (678)</v>
      </c>
      <c r="E2814" s="52">
        <v>678</v>
      </c>
      <c r="F2814" s="50" t="s">
        <v>294</v>
      </c>
    </row>
    <row r="2815" spans="1:6" x14ac:dyDescent="0.2">
      <c r="A2815" s="50" t="s">
        <v>2499</v>
      </c>
      <c r="B2815" s="50" t="s">
        <v>4896</v>
      </c>
      <c r="C2815" s="50" t="s">
        <v>51</v>
      </c>
      <c r="D2815" s="50" t="str">
        <f t="shared" si="43"/>
        <v>BOGARTSTHM_770 (770)</v>
      </c>
      <c r="E2815" s="52">
        <v>770</v>
      </c>
      <c r="F2815" s="50" t="s">
        <v>294</v>
      </c>
    </row>
    <row r="2816" spans="1:6" x14ac:dyDescent="0.2">
      <c r="A2816" s="50" t="s">
        <v>2499</v>
      </c>
      <c r="B2816" s="50" t="s">
        <v>4897</v>
      </c>
      <c r="C2816" s="50" t="s">
        <v>51</v>
      </c>
      <c r="D2816" s="50" t="str">
        <f t="shared" si="43"/>
        <v>BOWDON_678 (678)</v>
      </c>
      <c r="E2816" s="52">
        <v>678</v>
      </c>
      <c r="F2816" s="50" t="s">
        <v>294</v>
      </c>
    </row>
    <row r="2817" spans="1:6" x14ac:dyDescent="0.2">
      <c r="A2817" s="50" t="s">
        <v>2499</v>
      </c>
      <c r="B2817" s="50" t="s">
        <v>4898</v>
      </c>
      <c r="C2817" s="50" t="s">
        <v>51</v>
      </c>
      <c r="D2817" s="50" t="str">
        <f t="shared" si="43"/>
        <v>BOWDON_770 (770)</v>
      </c>
      <c r="E2817" s="52">
        <v>770</v>
      </c>
      <c r="F2817" s="50" t="s">
        <v>294</v>
      </c>
    </row>
    <row r="2818" spans="1:6" x14ac:dyDescent="0.2">
      <c r="A2818" s="50" t="s">
        <v>2499</v>
      </c>
      <c r="B2818" s="50" t="s">
        <v>4899</v>
      </c>
      <c r="C2818" s="50" t="s">
        <v>51</v>
      </c>
      <c r="D2818" s="50" t="str">
        <f t="shared" ref="D2818:D2881" si="44">CONCATENATE(B2818," ","(",E2818,")",)</f>
        <v>BREMEN_678 (678)</v>
      </c>
      <c r="E2818" s="52">
        <v>678</v>
      </c>
      <c r="F2818" s="50" t="s">
        <v>294</v>
      </c>
    </row>
    <row r="2819" spans="1:6" x14ac:dyDescent="0.2">
      <c r="A2819" s="50" t="s">
        <v>2499</v>
      </c>
      <c r="B2819" s="50" t="s">
        <v>4900</v>
      </c>
      <c r="C2819" s="50" t="s">
        <v>51</v>
      </c>
      <c r="D2819" s="50" t="str">
        <f t="shared" si="44"/>
        <v>BREMEN_770 (770)</v>
      </c>
      <c r="E2819" s="52">
        <v>770</v>
      </c>
      <c r="F2819" s="50" t="s">
        <v>294</v>
      </c>
    </row>
    <row r="2820" spans="1:6" x14ac:dyDescent="0.2">
      <c r="A2820" s="50" t="s">
        <v>2499</v>
      </c>
      <c r="B2820" s="50" t="s">
        <v>4901</v>
      </c>
      <c r="C2820" s="50" t="s">
        <v>51</v>
      </c>
      <c r="D2820" s="50" t="str">
        <f t="shared" si="44"/>
        <v>BUCHANAN_678 (678)</v>
      </c>
      <c r="E2820" s="52">
        <v>678</v>
      </c>
      <c r="F2820" s="50" t="s">
        <v>294</v>
      </c>
    </row>
    <row r="2821" spans="1:6" x14ac:dyDescent="0.2">
      <c r="A2821" s="50" t="s">
        <v>2499</v>
      </c>
      <c r="B2821" s="50" t="s">
        <v>4902</v>
      </c>
      <c r="C2821" s="50" t="s">
        <v>51</v>
      </c>
      <c r="D2821" s="50" t="str">
        <f t="shared" si="44"/>
        <v>BUCHANAN_770 (770)</v>
      </c>
      <c r="E2821" s="52">
        <v>770</v>
      </c>
      <c r="F2821" s="50" t="s">
        <v>294</v>
      </c>
    </row>
    <row r="2822" spans="1:6" x14ac:dyDescent="0.2">
      <c r="A2822" s="50" t="s">
        <v>2499</v>
      </c>
      <c r="B2822" s="50" t="s">
        <v>4903</v>
      </c>
      <c r="C2822" s="50" t="s">
        <v>51</v>
      </c>
      <c r="D2822" s="50" t="str">
        <f t="shared" si="44"/>
        <v>BUFORD_470 (470)</v>
      </c>
      <c r="E2822" s="52">
        <v>470</v>
      </c>
      <c r="F2822" s="50" t="s">
        <v>294</v>
      </c>
    </row>
    <row r="2823" spans="1:6" x14ac:dyDescent="0.2">
      <c r="A2823" s="50" t="s">
        <v>2499</v>
      </c>
      <c r="B2823" s="50" t="s">
        <v>4904</v>
      </c>
      <c r="C2823" s="50" t="s">
        <v>51</v>
      </c>
      <c r="D2823" s="50" t="str">
        <f t="shared" si="44"/>
        <v>BUFORD_678 (678)</v>
      </c>
      <c r="E2823" s="52">
        <v>678</v>
      </c>
      <c r="F2823" s="50" t="s">
        <v>294</v>
      </c>
    </row>
    <row r="2824" spans="1:6" x14ac:dyDescent="0.2">
      <c r="A2824" s="50" t="s">
        <v>2499</v>
      </c>
      <c r="B2824" s="50" t="s">
        <v>4905</v>
      </c>
      <c r="C2824" s="50" t="s">
        <v>51</v>
      </c>
      <c r="D2824" s="50" t="str">
        <f t="shared" si="44"/>
        <v>BUFORD_770 (770)</v>
      </c>
      <c r="E2824" s="52">
        <v>770</v>
      </c>
      <c r="F2824" s="50" t="s">
        <v>294</v>
      </c>
    </row>
    <row r="2825" spans="1:6" x14ac:dyDescent="0.2">
      <c r="A2825" s="50" t="s">
        <v>2499</v>
      </c>
      <c r="B2825" s="50" t="s">
        <v>4906</v>
      </c>
      <c r="C2825" s="50" t="s">
        <v>51</v>
      </c>
      <c r="D2825" s="50" t="str">
        <f t="shared" si="44"/>
        <v>CALHOUN_706 (706)</v>
      </c>
      <c r="E2825" s="52">
        <v>706</v>
      </c>
      <c r="F2825" s="50" t="s">
        <v>294</v>
      </c>
    </row>
    <row r="2826" spans="1:6" x14ac:dyDescent="0.2">
      <c r="A2826" s="50" t="s">
        <v>2499</v>
      </c>
      <c r="B2826" s="50" t="s">
        <v>4907</v>
      </c>
      <c r="C2826" s="50" t="s">
        <v>51</v>
      </c>
      <c r="D2826" s="50" t="str">
        <f t="shared" si="44"/>
        <v>CALHOUN_762 (762)</v>
      </c>
      <c r="E2826" s="52">
        <v>762</v>
      </c>
      <c r="F2826" s="50" t="s">
        <v>294</v>
      </c>
    </row>
    <row r="2827" spans="1:6" x14ac:dyDescent="0.2">
      <c r="A2827" s="50" t="s">
        <v>2499</v>
      </c>
      <c r="B2827" s="50" t="s">
        <v>4908</v>
      </c>
      <c r="C2827" s="50" t="s">
        <v>51</v>
      </c>
      <c r="D2827" s="50" t="str">
        <f t="shared" si="44"/>
        <v>CARROLLTON_678 (678)</v>
      </c>
      <c r="E2827" s="52">
        <v>678</v>
      </c>
      <c r="F2827" s="50" t="s">
        <v>294</v>
      </c>
    </row>
    <row r="2828" spans="1:6" x14ac:dyDescent="0.2">
      <c r="A2828" s="50" t="s">
        <v>2499</v>
      </c>
      <c r="B2828" s="50" t="s">
        <v>4909</v>
      </c>
      <c r="C2828" s="50" t="s">
        <v>51</v>
      </c>
      <c r="D2828" s="50" t="str">
        <f t="shared" si="44"/>
        <v>CARROLLTON_770 (770)</v>
      </c>
      <c r="E2828" s="52">
        <v>770</v>
      </c>
      <c r="F2828" s="50" t="s">
        <v>294</v>
      </c>
    </row>
    <row r="2829" spans="1:6" x14ac:dyDescent="0.2">
      <c r="A2829" s="50" t="s">
        <v>2499</v>
      </c>
      <c r="B2829" s="50" t="s">
        <v>4910</v>
      </c>
      <c r="C2829" s="50" t="s">
        <v>51</v>
      </c>
      <c r="D2829" s="50" t="str">
        <f t="shared" si="44"/>
        <v>CARTERSVL_470 (470)</v>
      </c>
      <c r="E2829" s="52">
        <v>470</v>
      </c>
      <c r="F2829" s="50" t="s">
        <v>294</v>
      </c>
    </row>
    <row r="2830" spans="1:6" x14ac:dyDescent="0.2">
      <c r="A2830" s="50" t="s">
        <v>2499</v>
      </c>
      <c r="B2830" s="50" t="s">
        <v>4911</v>
      </c>
      <c r="C2830" s="50" t="s">
        <v>51</v>
      </c>
      <c r="D2830" s="50" t="str">
        <f t="shared" si="44"/>
        <v>CARTERSVL_678 (678)</v>
      </c>
      <c r="E2830" s="52">
        <v>678</v>
      </c>
      <c r="F2830" s="50" t="s">
        <v>294</v>
      </c>
    </row>
    <row r="2831" spans="1:6" x14ac:dyDescent="0.2">
      <c r="A2831" s="50" t="s">
        <v>2499</v>
      </c>
      <c r="B2831" s="50" t="s">
        <v>4912</v>
      </c>
      <c r="C2831" s="50" t="s">
        <v>51</v>
      </c>
      <c r="D2831" s="50" t="str">
        <f t="shared" si="44"/>
        <v>CARTERSVL_770 (770)</v>
      </c>
      <c r="E2831" s="52">
        <v>770</v>
      </c>
      <c r="F2831" s="50" t="s">
        <v>294</v>
      </c>
    </row>
    <row r="2832" spans="1:6" x14ac:dyDescent="0.2">
      <c r="A2832" s="50" t="s">
        <v>2499</v>
      </c>
      <c r="B2832" s="50" t="s">
        <v>4913</v>
      </c>
      <c r="C2832" s="50" t="s">
        <v>51</v>
      </c>
      <c r="D2832" s="50" t="str">
        <f t="shared" si="44"/>
        <v>CAVESPRING_706 (706)</v>
      </c>
      <c r="E2832" s="52">
        <v>706</v>
      </c>
      <c r="F2832" s="50" t="s">
        <v>294</v>
      </c>
    </row>
    <row r="2833" spans="1:6" x14ac:dyDescent="0.2">
      <c r="A2833" s="50" t="s">
        <v>2499</v>
      </c>
      <c r="B2833" s="50" t="s">
        <v>4914</v>
      </c>
      <c r="C2833" s="50" t="s">
        <v>51</v>
      </c>
      <c r="D2833" s="50" t="str">
        <f t="shared" si="44"/>
        <v>CEDARTOWN_470 (470)</v>
      </c>
      <c r="E2833" s="52">
        <v>470</v>
      </c>
      <c r="F2833" s="50" t="s">
        <v>294</v>
      </c>
    </row>
    <row r="2834" spans="1:6" x14ac:dyDescent="0.2">
      <c r="A2834" s="50" t="s">
        <v>2499</v>
      </c>
      <c r="B2834" s="50" t="s">
        <v>4915</v>
      </c>
      <c r="C2834" s="50" t="s">
        <v>51</v>
      </c>
      <c r="D2834" s="50" t="str">
        <f t="shared" si="44"/>
        <v>CEDARTOWN_678 (678)</v>
      </c>
      <c r="E2834" s="52">
        <v>678</v>
      </c>
      <c r="F2834" s="50" t="s">
        <v>294</v>
      </c>
    </row>
    <row r="2835" spans="1:6" x14ac:dyDescent="0.2">
      <c r="A2835" s="50" t="s">
        <v>2499</v>
      </c>
      <c r="B2835" s="50" t="s">
        <v>4916</v>
      </c>
      <c r="C2835" s="50" t="s">
        <v>51</v>
      </c>
      <c r="D2835" s="50" t="str">
        <f t="shared" si="44"/>
        <v>CEDARTOWN_770 (770)</v>
      </c>
      <c r="E2835" s="52">
        <v>770</v>
      </c>
      <c r="F2835" s="50" t="s">
        <v>294</v>
      </c>
    </row>
    <row r="2836" spans="1:6" x14ac:dyDescent="0.2">
      <c r="A2836" s="50" t="s">
        <v>2499</v>
      </c>
      <c r="B2836" s="50" t="s">
        <v>4917</v>
      </c>
      <c r="C2836" s="50" t="s">
        <v>51</v>
      </c>
      <c r="D2836" s="50" t="str">
        <f t="shared" si="44"/>
        <v>CLERMONT_678 (678)</v>
      </c>
      <c r="E2836" s="52">
        <v>678</v>
      </c>
      <c r="F2836" s="50" t="s">
        <v>294</v>
      </c>
    </row>
    <row r="2837" spans="1:6" x14ac:dyDescent="0.2">
      <c r="A2837" s="50" t="s">
        <v>2499</v>
      </c>
      <c r="B2837" s="50" t="s">
        <v>4918</v>
      </c>
      <c r="C2837" s="50" t="s">
        <v>51</v>
      </c>
      <c r="D2837" s="50" t="str">
        <f t="shared" si="44"/>
        <v>CLERMONT_770 (770)</v>
      </c>
      <c r="E2837" s="52">
        <v>770</v>
      </c>
      <c r="F2837" s="50" t="s">
        <v>294</v>
      </c>
    </row>
    <row r="2838" spans="1:6" x14ac:dyDescent="0.2">
      <c r="A2838" s="50" t="s">
        <v>2499</v>
      </c>
      <c r="B2838" s="50" t="s">
        <v>4919</v>
      </c>
      <c r="C2838" s="50" t="s">
        <v>51</v>
      </c>
      <c r="D2838" s="50" t="str">
        <f t="shared" si="44"/>
        <v>COLUMBUS_706 (706)</v>
      </c>
      <c r="E2838" s="52">
        <v>706</v>
      </c>
      <c r="F2838" s="50" t="s">
        <v>294</v>
      </c>
    </row>
    <row r="2839" spans="1:6" x14ac:dyDescent="0.2">
      <c r="A2839" s="50" t="s">
        <v>2499</v>
      </c>
      <c r="B2839" s="50" t="s">
        <v>4920</v>
      </c>
      <c r="C2839" s="50" t="s">
        <v>51</v>
      </c>
      <c r="D2839" s="50" t="str">
        <f t="shared" si="44"/>
        <v>COLUMBUS_762 (762)</v>
      </c>
      <c r="E2839" s="52">
        <v>762</v>
      </c>
      <c r="F2839" s="50" t="s">
        <v>294</v>
      </c>
    </row>
    <row r="2840" spans="1:6" x14ac:dyDescent="0.2">
      <c r="A2840" s="50" t="s">
        <v>2499</v>
      </c>
      <c r="B2840" s="50" t="s">
        <v>4921</v>
      </c>
      <c r="C2840" s="50" t="s">
        <v>51</v>
      </c>
      <c r="D2840" s="50" t="str">
        <f t="shared" si="44"/>
        <v>CONCORD_678 (678)</v>
      </c>
      <c r="E2840" s="52">
        <v>678</v>
      </c>
      <c r="F2840" s="50" t="s">
        <v>294</v>
      </c>
    </row>
    <row r="2841" spans="1:6" x14ac:dyDescent="0.2">
      <c r="A2841" s="50" t="s">
        <v>2499</v>
      </c>
      <c r="B2841" s="50" t="s">
        <v>4922</v>
      </c>
      <c r="C2841" s="50" t="s">
        <v>51</v>
      </c>
      <c r="D2841" s="50" t="str">
        <f t="shared" si="44"/>
        <v>CONCORD_770 (770)</v>
      </c>
      <c r="E2841" s="52">
        <v>770</v>
      </c>
      <c r="F2841" s="50" t="s">
        <v>294</v>
      </c>
    </row>
    <row r="2842" spans="1:6" x14ac:dyDescent="0.2">
      <c r="A2842" s="50" t="s">
        <v>2499</v>
      </c>
      <c r="B2842" s="50" t="s">
        <v>4923</v>
      </c>
      <c r="C2842" s="50" t="s">
        <v>51</v>
      </c>
      <c r="D2842" s="50" t="str">
        <f t="shared" si="44"/>
        <v>CONYERS_470 (470)</v>
      </c>
      <c r="E2842" s="52">
        <v>470</v>
      </c>
      <c r="F2842" s="50" t="s">
        <v>294</v>
      </c>
    </row>
    <row r="2843" spans="1:6" x14ac:dyDescent="0.2">
      <c r="A2843" s="50" t="s">
        <v>2499</v>
      </c>
      <c r="B2843" s="50" t="s">
        <v>4924</v>
      </c>
      <c r="C2843" s="50" t="s">
        <v>51</v>
      </c>
      <c r="D2843" s="50" t="str">
        <f t="shared" si="44"/>
        <v>CONYERS_678 (678)</v>
      </c>
      <c r="E2843" s="52">
        <v>678</v>
      </c>
      <c r="F2843" s="50" t="s">
        <v>294</v>
      </c>
    </row>
    <row r="2844" spans="1:6" x14ac:dyDescent="0.2">
      <c r="A2844" s="50" t="s">
        <v>2499</v>
      </c>
      <c r="B2844" s="50" t="s">
        <v>4925</v>
      </c>
      <c r="C2844" s="50" t="s">
        <v>51</v>
      </c>
      <c r="D2844" s="50" t="str">
        <f t="shared" si="44"/>
        <v>CONYERS_770 (770)</v>
      </c>
      <c r="E2844" s="52">
        <v>770</v>
      </c>
      <c r="F2844" s="50" t="s">
        <v>294</v>
      </c>
    </row>
    <row r="2845" spans="1:6" x14ac:dyDescent="0.2">
      <c r="A2845" s="50" t="s">
        <v>2499</v>
      </c>
      <c r="B2845" s="50" t="s">
        <v>4926</v>
      </c>
      <c r="C2845" s="50" t="s">
        <v>51</v>
      </c>
      <c r="D2845" s="50" t="str">
        <f t="shared" si="44"/>
        <v>COVINGTON_470 (470)</v>
      </c>
      <c r="E2845" s="52">
        <v>470</v>
      </c>
      <c r="F2845" s="50" t="s">
        <v>294</v>
      </c>
    </row>
    <row r="2846" spans="1:6" x14ac:dyDescent="0.2">
      <c r="A2846" s="50" t="s">
        <v>2499</v>
      </c>
      <c r="B2846" s="50" t="s">
        <v>4927</v>
      </c>
      <c r="C2846" s="50" t="s">
        <v>51</v>
      </c>
      <c r="D2846" s="50" t="str">
        <f t="shared" si="44"/>
        <v>COVINGTON_678 (678)</v>
      </c>
      <c r="E2846" s="52">
        <v>678</v>
      </c>
      <c r="F2846" s="50" t="s">
        <v>294</v>
      </c>
    </row>
    <row r="2847" spans="1:6" x14ac:dyDescent="0.2">
      <c r="A2847" s="50" t="s">
        <v>2499</v>
      </c>
      <c r="B2847" s="50" t="s">
        <v>4928</v>
      </c>
      <c r="C2847" s="50" t="s">
        <v>51</v>
      </c>
      <c r="D2847" s="50" t="str">
        <f t="shared" si="44"/>
        <v>COVINGTON_770 (770)</v>
      </c>
      <c r="E2847" s="52">
        <v>770</v>
      </c>
      <c r="F2847" s="50" t="s">
        <v>294</v>
      </c>
    </row>
    <row r="2848" spans="1:6" x14ac:dyDescent="0.2">
      <c r="A2848" s="50" t="s">
        <v>2499</v>
      </c>
      <c r="B2848" s="50" t="s">
        <v>4929</v>
      </c>
      <c r="C2848" s="50" t="s">
        <v>51</v>
      </c>
      <c r="D2848" s="50" t="str">
        <f t="shared" si="44"/>
        <v>CUMMING_470 (470)</v>
      </c>
      <c r="E2848" s="52">
        <v>470</v>
      </c>
      <c r="F2848" s="50" t="s">
        <v>294</v>
      </c>
    </row>
    <row r="2849" spans="1:6" x14ac:dyDescent="0.2">
      <c r="A2849" s="50" t="s">
        <v>2499</v>
      </c>
      <c r="B2849" s="50" t="s">
        <v>4930</v>
      </c>
      <c r="C2849" s="50" t="s">
        <v>51</v>
      </c>
      <c r="D2849" s="50" t="str">
        <f t="shared" si="44"/>
        <v>CUMMING_678 (678)</v>
      </c>
      <c r="E2849" s="52">
        <v>678</v>
      </c>
      <c r="F2849" s="50" t="s">
        <v>294</v>
      </c>
    </row>
    <row r="2850" spans="1:6" x14ac:dyDescent="0.2">
      <c r="A2850" s="50" t="s">
        <v>2499</v>
      </c>
      <c r="B2850" s="50" t="s">
        <v>4931</v>
      </c>
      <c r="C2850" s="50" t="s">
        <v>51</v>
      </c>
      <c r="D2850" s="50" t="str">
        <f t="shared" si="44"/>
        <v>CUMMING_770 (770)</v>
      </c>
      <c r="E2850" s="52">
        <v>770</v>
      </c>
      <c r="F2850" s="50" t="s">
        <v>294</v>
      </c>
    </row>
    <row r="2851" spans="1:6" x14ac:dyDescent="0.2">
      <c r="A2851" s="50" t="s">
        <v>2499</v>
      </c>
      <c r="B2851" s="50" t="s">
        <v>4932</v>
      </c>
      <c r="C2851" s="50" t="s">
        <v>51</v>
      </c>
      <c r="D2851" s="50" t="str">
        <f t="shared" si="44"/>
        <v>CUSSETA_706 (706)</v>
      </c>
      <c r="E2851" s="52">
        <v>706</v>
      </c>
      <c r="F2851" s="50" t="s">
        <v>294</v>
      </c>
    </row>
    <row r="2852" spans="1:6" x14ac:dyDescent="0.2">
      <c r="A2852" s="50" t="s">
        <v>2499</v>
      </c>
      <c r="B2852" s="50" t="s">
        <v>4933</v>
      </c>
      <c r="C2852" s="50" t="s">
        <v>51</v>
      </c>
      <c r="D2852" s="50" t="str">
        <f t="shared" si="44"/>
        <v>EATONTON_706 (706)</v>
      </c>
      <c r="E2852" s="52">
        <v>706</v>
      </c>
      <c r="F2852" s="50" t="s">
        <v>294</v>
      </c>
    </row>
    <row r="2853" spans="1:6" x14ac:dyDescent="0.2">
      <c r="A2853" s="50" t="s">
        <v>2499</v>
      </c>
      <c r="B2853" s="50" t="s">
        <v>4934</v>
      </c>
      <c r="C2853" s="50" t="s">
        <v>51</v>
      </c>
      <c r="D2853" s="50" t="str">
        <f t="shared" si="44"/>
        <v>ELBERTON_706 (706)</v>
      </c>
      <c r="E2853" s="52">
        <v>706</v>
      </c>
      <c r="F2853" s="50" t="s">
        <v>294</v>
      </c>
    </row>
    <row r="2854" spans="1:6" x14ac:dyDescent="0.2">
      <c r="A2854" s="50" t="s">
        <v>2499</v>
      </c>
      <c r="B2854" s="50" t="s">
        <v>4935</v>
      </c>
      <c r="C2854" s="50" t="s">
        <v>51</v>
      </c>
      <c r="D2854" s="50" t="str">
        <f t="shared" si="44"/>
        <v>FLOWEYBRCH_470 (470)</v>
      </c>
      <c r="E2854" s="52">
        <v>470</v>
      </c>
      <c r="F2854" s="50" t="s">
        <v>294</v>
      </c>
    </row>
    <row r="2855" spans="1:6" x14ac:dyDescent="0.2">
      <c r="A2855" s="50" t="s">
        <v>2499</v>
      </c>
      <c r="B2855" s="50" t="s">
        <v>4936</v>
      </c>
      <c r="C2855" s="50" t="s">
        <v>51</v>
      </c>
      <c r="D2855" s="50" t="str">
        <f t="shared" si="44"/>
        <v>FLOWEYBRCH_678 (678)</v>
      </c>
      <c r="E2855" s="52">
        <v>678</v>
      </c>
      <c r="F2855" s="50" t="s">
        <v>294</v>
      </c>
    </row>
    <row r="2856" spans="1:6" x14ac:dyDescent="0.2">
      <c r="A2856" s="50" t="s">
        <v>2499</v>
      </c>
      <c r="B2856" s="50" t="s">
        <v>4937</v>
      </c>
      <c r="C2856" s="50" t="s">
        <v>51</v>
      </c>
      <c r="D2856" s="50" t="str">
        <f t="shared" si="44"/>
        <v>FLOWEYBRCH_770 (770)</v>
      </c>
      <c r="E2856" s="52">
        <v>770</v>
      </c>
      <c r="F2856" s="50" t="s">
        <v>294</v>
      </c>
    </row>
    <row r="2857" spans="1:6" x14ac:dyDescent="0.2">
      <c r="A2857" s="50" t="s">
        <v>2499</v>
      </c>
      <c r="B2857" s="50" t="s">
        <v>4938</v>
      </c>
      <c r="C2857" s="50" t="s">
        <v>51</v>
      </c>
      <c r="D2857" s="50" t="str">
        <f t="shared" si="44"/>
        <v>FRANKLIN_706 (706)</v>
      </c>
      <c r="E2857" s="52">
        <v>706</v>
      </c>
      <c r="F2857" s="50" t="s">
        <v>294</v>
      </c>
    </row>
    <row r="2858" spans="1:6" x14ac:dyDescent="0.2">
      <c r="A2858" s="50" t="s">
        <v>2499</v>
      </c>
      <c r="B2858" s="50" t="s">
        <v>4939</v>
      </c>
      <c r="C2858" s="50" t="s">
        <v>51</v>
      </c>
      <c r="D2858" s="50" t="str">
        <f t="shared" si="44"/>
        <v>GAINESVL_470 (470)</v>
      </c>
      <c r="E2858" s="52">
        <v>470</v>
      </c>
      <c r="F2858" s="50" t="s">
        <v>294</v>
      </c>
    </row>
    <row r="2859" spans="1:6" x14ac:dyDescent="0.2">
      <c r="A2859" s="50" t="s">
        <v>2499</v>
      </c>
      <c r="B2859" s="50" t="s">
        <v>4940</v>
      </c>
      <c r="C2859" s="50" t="s">
        <v>51</v>
      </c>
      <c r="D2859" s="50" t="str">
        <f t="shared" si="44"/>
        <v>GAINESVL_678 (678)</v>
      </c>
      <c r="E2859" s="52">
        <v>678</v>
      </c>
      <c r="F2859" s="50" t="s">
        <v>294</v>
      </c>
    </row>
    <row r="2860" spans="1:6" x14ac:dyDescent="0.2">
      <c r="A2860" s="50" t="s">
        <v>2499</v>
      </c>
      <c r="B2860" s="50" t="s">
        <v>4941</v>
      </c>
      <c r="C2860" s="50" t="s">
        <v>51</v>
      </c>
      <c r="D2860" s="50" t="str">
        <f t="shared" si="44"/>
        <v>GAINESVL_770 (770)</v>
      </c>
      <c r="E2860" s="52">
        <v>770</v>
      </c>
      <c r="F2860" s="50" t="s">
        <v>294</v>
      </c>
    </row>
    <row r="2861" spans="1:6" x14ac:dyDescent="0.2">
      <c r="A2861" s="50" t="s">
        <v>2499</v>
      </c>
      <c r="B2861" s="50" t="s">
        <v>4942</v>
      </c>
      <c r="C2861" s="50" t="s">
        <v>51</v>
      </c>
      <c r="D2861" s="50" t="str">
        <f t="shared" si="44"/>
        <v>GAY_706 (706)</v>
      </c>
      <c r="E2861" s="52">
        <v>706</v>
      </c>
      <c r="F2861" s="50" t="s">
        <v>294</v>
      </c>
    </row>
    <row r="2862" spans="1:6" x14ac:dyDescent="0.2">
      <c r="A2862" s="50" t="s">
        <v>2499</v>
      </c>
      <c r="B2862" s="50" t="s">
        <v>4943</v>
      </c>
      <c r="C2862" s="50" t="s">
        <v>51</v>
      </c>
      <c r="D2862" s="50" t="str">
        <f t="shared" si="44"/>
        <v>GRANTVILLE_470 (470)</v>
      </c>
      <c r="E2862" s="52">
        <v>470</v>
      </c>
      <c r="F2862" s="50" t="s">
        <v>294</v>
      </c>
    </row>
    <row r="2863" spans="1:6" x14ac:dyDescent="0.2">
      <c r="A2863" s="50" t="s">
        <v>2499</v>
      </c>
      <c r="B2863" s="50" t="s">
        <v>4944</v>
      </c>
      <c r="C2863" s="50" t="s">
        <v>51</v>
      </c>
      <c r="D2863" s="50" t="str">
        <f t="shared" si="44"/>
        <v>GRANTVILLE_678 (678)</v>
      </c>
      <c r="E2863" s="52">
        <v>678</v>
      </c>
      <c r="F2863" s="50" t="s">
        <v>294</v>
      </c>
    </row>
    <row r="2864" spans="1:6" x14ac:dyDescent="0.2">
      <c r="A2864" s="50" t="s">
        <v>2499</v>
      </c>
      <c r="B2864" s="50" t="s">
        <v>4945</v>
      </c>
      <c r="C2864" s="50" t="s">
        <v>51</v>
      </c>
      <c r="D2864" s="50" t="str">
        <f t="shared" si="44"/>
        <v>GRANTVILLE_770 (770)</v>
      </c>
      <c r="E2864" s="52">
        <v>770</v>
      </c>
      <c r="F2864" s="50" t="s">
        <v>294</v>
      </c>
    </row>
    <row r="2865" spans="1:6" x14ac:dyDescent="0.2">
      <c r="A2865" s="50" t="s">
        <v>2499</v>
      </c>
      <c r="B2865" s="50" t="s">
        <v>4946</v>
      </c>
      <c r="C2865" s="50" t="s">
        <v>51</v>
      </c>
      <c r="D2865" s="50" t="str">
        <f t="shared" si="44"/>
        <v>GREENSBORO_706 (706)</v>
      </c>
      <c r="E2865" s="52">
        <v>706</v>
      </c>
      <c r="F2865" s="50" t="s">
        <v>294</v>
      </c>
    </row>
    <row r="2866" spans="1:6" x14ac:dyDescent="0.2">
      <c r="A2866" s="50" t="s">
        <v>2499</v>
      </c>
      <c r="B2866" s="50" t="s">
        <v>4947</v>
      </c>
      <c r="C2866" s="50" t="s">
        <v>51</v>
      </c>
      <c r="D2866" s="50" t="str">
        <f t="shared" si="44"/>
        <v>GREENSBORO_762 (762)</v>
      </c>
      <c r="E2866" s="52">
        <v>762</v>
      </c>
      <c r="F2866" s="50" t="s">
        <v>294</v>
      </c>
    </row>
    <row r="2867" spans="1:6" x14ac:dyDescent="0.2">
      <c r="A2867" s="50" t="s">
        <v>2499</v>
      </c>
      <c r="B2867" s="50" t="s">
        <v>4948</v>
      </c>
      <c r="C2867" s="50" t="s">
        <v>51</v>
      </c>
      <c r="D2867" s="50" t="str">
        <f t="shared" si="44"/>
        <v>GREENVILLE_706 (706)</v>
      </c>
      <c r="E2867" s="52">
        <v>706</v>
      </c>
      <c r="F2867" s="50" t="s">
        <v>294</v>
      </c>
    </row>
    <row r="2868" spans="1:6" x14ac:dyDescent="0.2">
      <c r="A2868" s="50" t="s">
        <v>2499</v>
      </c>
      <c r="B2868" s="50" t="s">
        <v>4949</v>
      </c>
      <c r="C2868" s="50" t="s">
        <v>51</v>
      </c>
      <c r="D2868" s="50" t="str">
        <f t="shared" si="44"/>
        <v>GRIFFIN_470 (470)</v>
      </c>
      <c r="E2868" s="52">
        <v>470</v>
      </c>
      <c r="F2868" s="50" t="s">
        <v>294</v>
      </c>
    </row>
    <row r="2869" spans="1:6" x14ac:dyDescent="0.2">
      <c r="A2869" s="50" t="s">
        <v>2499</v>
      </c>
      <c r="B2869" s="50" t="s">
        <v>4950</v>
      </c>
      <c r="C2869" s="50" t="s">
        <v>51</v>
      </c>
      <c r="D2869" s="50" t="str">
        <f t="shared" si="44"/>
        <v>GRIFFIN_678 (678)</v>
      </c>
      <c r="E2869" s="52">
        <v>678</v>
      </c>
      <c r="F2869" s="50" t="s">
        <v>294</v>
      </c>
    </row>
    <row r="2870" spans="1:6" x14ac:dyDescent="0.2">
      <c r="A2870" s="50" t="s">
        <v>2499</v>
      </c>
      <c r="B2870" s="50" t="s">
        <v>4951</v>
      </c>
      <c r="C2870" s="50" t="s">
        <v>51</v>
      </c>
      <c r="D2870" s="50" t="str">
        <f t="shared" si="44"/>
        <v>GRIFFIN_770 (770)</v>
      </c>
      <c r="E2870" s="52">
        <v>770</v>
      </c>
      <c r="F2870" s="50" t="s">
        <v>294</v>
      </c>
    </row>
    <row r="2871" spans="1:6" x14ac:dyDescent="0.2">
      <c r="A2871" s="50" t="s">
        <v>2499</v>
      </c>
      <c r="B2871" s="50" t="s">
        <v>4952</v>
      </c>
      <c r="C2871" s="50" t="s">
        <v>51</v>
      </c>
      <c r="D2871" s="50" t="str">
        <f t="shared" si="44"/>
        <v>HAMILTON_706 (706)</v>
      </c>
      <c r="E2871" s="52">
        <v>706</v>
      </c>
      <c r="F2871" s="50" t="s">
        <v>294</v>
      </c>
    </row>
    <row r="2872" spans="1:6" x14ac:dyDescent="0.2">
      <c r="A2872" s="50" t="s">
        <v>2499</v>
      </c>
      <c r="B2872" s="50" t="s">
        <v>4953</v>
      </c>
      <c r="C2872" s="50" t="s">
        <v>51</v>
      </c>
      <c r="D2872" s="50" t="str">
        <f t="shared" si="44"/>
        <v>HOGANSVL_706 (706)</v>
      </c>
      <c r="E2872" s="52">
        <v>706</v>
      </c>
      <c r="F2872" s="50" t="s">
        <v>294</v>
      </c>
    </row>
    <row r="2873" spans="1:6" x14ac:dyDescent="0.2">
      <c r="A2873" s="50" t="s">
        <v>2499</v>
      </c>
      <c r="B2873" s="50" t="s">
        <v>4954</v>
      </c>
      <c r="C2873" s="50" t="s">
        <v>51</v>
      </c>
      <c r="D2873" s="50" t="str">
        <f t="shared" si="44"/>
        <v>JACKSON_470 (470)</v>
      </c>
      <c r="E2873" s="52">
        <v>470</v>
      </c>
      <c r="F2873" s="50" t="s">
        <v>294</v>
      </c>
    </row>
    <row r="2874" spans="1:6" x14ac:dyDescent="0.2">
      <c r="A2874" s="50" t="s">
        <v>2499</v>
      </c>
      <c r="B2874" s="50" t="s">
        <v>4955</v>
      </c>
      <c r="C2874" s="50" t="s">
        <v>51</v>
      </c>
      <c r="D2874" s="50" t="str">
        <f t="shared" si="44"/>
        <v>JACKSON_678 (678)</v>
      </c>
      <c r="E2874" s="52">
        <v>678</v>
      </c>
      <c r="F2874" s="50" t="s">
        <v>294</v>
      </c>
    </row>
    <row r="2875" spans="1:6" x14ac:dyDescent="0.2">
      <c r="A2875" s="50" t="s">
        <v>2499</v>
      </c>
      <c r="B2875" s="50" t="s">
        <v>4956</v>
      </c>
      <c r="C2875" s="50" t="s">
        <v>51</v>
      </c>
      <c r="D2875" s="50" t="str">
        <f t="shared" si="44"/>
        <v>JACKSON_770 (770)</v>
      </c>
      <c r="E2875" s="52">
        <v>770</v>
      </c>
      <c r="F2875" s="50" t="s">
        <v>294</v>
      </c>
    </row>
    <row r="2876" spans="1:6" x14ac:dyDescent="0.2">
      <c r="A2876" s="50" t="s">
        <v>2499</v>
      </c>
      <c r="B2876" s="50" t="s">
        <v>4957</v>
      </c>
      <c r="C2876" s="50" t="s">
        <v>51</v>
      </c>
      <c r="D2876" s="50" t="str">
        <f t="shared" si="44"/>
        <v>KINGSTON_678 (678)</v>
      </c>
      <c r="E2876" s="52">
        <v>678</v>
      </c>
      <c r="F2876" s="50" t="s">
        <v>294</v>
      </c>
    </row>
    <row r="2877" spans="1:6" x14ac:dyDescent="0.2">
      <c r="A2877" s="50" t="s">
        <v>2499</v>
      </c>
      <c r="B2877" s="50" t="s">
        <v>4958</v>
      </c>
      <c r="C2877" s="50" t="s">
        <v>51</v>
      </c>
      <c r="D2877" s="50" t="str">
        <f t="shared" si="44"/>
        <v>KINGSTON_770 (770)</v>
      </c>
      <c r="E2877" s="52">
        <v>770</v>
      </c>
      <c r="F2877" s="50" t="s">
        <v>294</v>
      </c>
    </row>
    <row r="2878" spans="1:6" x14ac:dyDescent="0.2">
      <c r="A2878" s="50" t="s">
        <v>2499</v>
      </c>
      <c r="B2878" s="50" t="s">
        <v>4959</v>
      </c>
      <c r="C2878" s="50" t="s">
        <v>51</v>
      </c>
      <c r="D2878" s="50" t="str">
        <f t="shared" si="44"/>
        <v>LAGRANGE_706 (706)</v>
      </c>
      <c r="E2878" s="52">
        <v>706</v>
      </c>
      <c r="F2878" s="50" t="s">
        <v>294</v>
      </c>
    </row>
    <row r="2879" spans="1:6" x14ac:dyDescent="0.2">
      <c r="A2879" s="50" t="s">
        <v>2499</v>
      </c>
      <c r="B2879" s="50" t="s">
        <v>4960</v>
      </c>
      <c r="C2879" s="50" t="s">
        <v>51</v>
      </c>
      <c r="D2879" s="50" t="str">
        <f t="shared" si="44"/>
        <v>LAGRANGE_762 (762)</v>
      </c>
      <c r="E2879" s="52">
        <v>762</v>
      </c>
      <c r="F2879" s="50" t="s">
        <v>294</v>
      </c>
    </row>
    <row r="2880" spans="1:6" x14ac:dyDescent="0.2">
      <c r="A2880" s="50" t="s">
        <v>2499</v>
      </c>
      <c r="B2880" s="50" t="s">
        <v>4961</v>
      </c>
      <c r="C2880" s="50" t="s">
        <v>51</v>
      </c>
      <c r="D2880" s="50" t="str">
        <f t="shared" si="44"/>
        <v>LULA_678 (678)</v>
      </c>
      <c r="E2880" s="52">
        <v>678</v>
      </c>
      <c r="F2880" s="50" t="s">
        <v>294</v>
      </c>
    </row>
    <row r="2881" spans="1:6" x14ac:dyDescent="0.2">
      <c r="A2881" s="50" t="s">
        <v>2499</v>
      </c>
      <c r="B2881" s="50" t="s">
        <v>4962</v>
      </c>
      <c r="C2881" s="50" t="s">
        <v>51</v>
      </c>
      <c r="D2881" s="50" t="str">
        <f t="shared" si="44"/>
        <v>LULA_770 (770)</v>
      </c>
      <c r="E2881" s="52">
        <v>770</v>
      </c>
      <c r="F2881" s="50" t="s">
        <v>294</v>
      </c>
    </row>
    <row r="2882" spans="1:6" x14ac:dyDescent="0.2">
      <c r="A2882" s="50" t="s">
        <v>2499</v>
      </c>
      <c r="B2882" s="50" t="s">
        <v>4963</v>
      </c>
      <c r="C2882" s="50" t="s">
        <v>51</v>
      </c>
      <c r="D2882" s="50" t="str">
        <f t="shared" ref="D2882:D2945" si="45">CONCATENATE(B2882," ","(",E2882,")",)</f>
        <v>LUTHERSVL_470 (470)</v>
      </c>
      <c r="E2882" s="52">
        <v>470</v>
      </c>
      <c r="F2882" s="50" t="s">
        <v>294</v>
      </c>
    </row>
    <row r="2883" spans="1:6" x14ac:dyDescent="0.2">
      <c r="A2883" s="50" t="s">
        <v>2499</v>
      </c>
      <c r="B2883" s="50" t="s">
        <v>4964</v>
      </c>
      <c r="C2883" s="50" t="s">
        <v>51</v>
      </c>
      <c r="D2883" s="50" t="str">
        <f t="shared" si="45"/>
        <v>LUTHERSVL_678 (678)</v>
      </c>
      <c r="E2883" s="52">
        <v>678</v>
      </c>
      <c r="F2883" s="50" t="s">
        <v>294</v>
      </c>
    </row>
    <row r="2884" spans="1:6" x14ac:dyDescent="0.2">
      <c r="A2884" s="50" t="s">
        <v>2499</v>
      </c>
      <c r="B2884" s="50" t="s">
        <v>4965</v>
      </c>
      <c r="C2884" s="50" t="s">
        <v>51</v>
      </c>
      <c r="D2884" s="50" t="str">
        <f t="shared" si="45"/>
        <v>LUTHERSVL_770 (770)</v>
      </c>
      <c r="E2884" s="52">
        <v>770</v>
      </c>
      <c r="F2884" s="50" t="s">
        <v>294</v>
      </c>
    </row>
    <row r="2885" spans="1:6" x14ac:dyDescent="0.2">
      <c r="A2885" s="50" t="s">
        <v>2499</v>
      </c>
      <c r="B2885" s="50" t="s">
        <v>4966</v>
      </c>
      <c r="C2885" s="50" t="s">
        <v>51</v>
      </c>
      <c r="D2885" s="50" t="str">
        <f t="shared" si="45"/>
        <v>MADISON_706 (706)</v>
      </c>
      <c r="E2885" s="52">
        <v>706</v>
      </c>
      <c r="F2885" s="50" t="s">
        <v>294</v>
      </c>
    </row>
    <row r="2886" spans="1:6" x14ac:dyDescent="0.2">
      <c r="A2886" s="50" t="s">
        <v>2499</v>
      </c>
      <c r="B2886" s="50" t="s">
        <v>4967</v>
      </c>
      <c r="C2886" s="50" t="s">
        <v>51</v>
      </c>
      <c r="D2886" s="50" t="str">
        <f t="shared" si="45"/>
        <v>MONTICELLO_706 (706)</v>
      </c>
      <c r="E2886" s="52">
        <v>706</v>
      </c>
      <c r="F2886" s="50" t="s">
        <v>294</v>
      </c>
    </row>
    <row r="2887" spans="1:6" x14ac:dyDescent="0.2">
      <c r="A2887" s="50" t="s">
        <v>2499</v>
      </c>
      <c r="B2887" s="50" t="s">
        <v>4968</v>
      </c>
      <c r="C2887" s="50" t="s">
        <v>51</v>
      </c>
      <c r="D2887" s="50" t="str">
        <f t="shared" si="45"/>
        <v>MONTICELLO_762 (762)</v>
      </c>
      <c r="E2887" s="52">
        <v>762</v>
      </c>
      <c r="F2887" s="50" t="s">
        <v>294</v>
      </c>
    </row>
    <row r="2888" spans="1:6" x14ac:dyDescent="0.2">
      <c r="A2888" s="50" t="s">
        <v>2499</v>
      </c>
      <c r="B2888" s="50" t="s">
        <v>4969</v>
      </c>
      <c r="C2888" s="50" t="s">
        <v>51</v>
      </c>
      <c r="D2888" s="50" t="str">
        <f t="shared" si="45"/>
        <v>NEWNAN_470 (470)</v>
      </c>
      <c r="E2888" s="52">
        <v>470</v>
      </c>
      <c r="F2888" s="50" t="s">
        <v>294</v>
      </c>
    </row>
    <row r="2889" spans="1:6" x14ac:dyDescent="0.2">
      <c r="A2889" s="50" t="s">
        <v>2499</v>
      </c>
      <c r="B2889" s="50" t="s">
        <v>4970</v>
      </c>
      <c r="C2889" s="50" t="s">
        <v>51</v>
      </c>
      <c r="D2889" s="50" t="str">
        <f t="shared" si="45"/>
        <v>NEWNAN_678 (678)</v>
      </c>
      <c r="E2889" s="52">
        <v>678</v>
      </c>
      <c r="F2889" s="50" t="s">
        <v>294</v>
      </c>
    </row>
    <row r="2890" spans="1:6" x14ac:dyDescent="0.2">
      <c r="A2890" s="50" t="s">
        <v>2499</v>
      </c>
      <c r="B2890" s="50" t="s">
        <v>4971</v>
      </c>
      <c r="C2890" s="50" t="s">
        <v>51</v>
      </c>
      <c r="D2890" s="50" t="str">
        <f t="shared" si="45"/>
        <v>NEWNAN_770 (770)</v>
      </c>
      <c r="E2890" s="52">
        <v>770</v>
      </c>
      <c r="F2890" s="50" t="s">
        <v>294</v>
      </c>
    </row>
    <row r="2891" spans="1:6" x14ac:dyDescent="0.2">
      <c r="A2891" s="50" t="s">
        <v>2499</v>
      </c>
      <c r="B2891" s="50" t="s">
        <v>4972</v>
      </c>
      <c r="C2891" s="50" t="s">
        <v>51</v>
      </c>
      <c r="D2891" s="50" t="str">
        <f t="shared" si="45"/>
        <v>PINE MT_706 (706)</v>
      </c>
      <c r="E2891" s="52">
        <v>706</v>
      </c>
      <c r="F2891" s="50" t="s">
        <v>294</v>
      </c>
    </row>
    <row r="2892" spans="1:6" x14ac:dyDescent="0.2">
      <c r="A2892" s="50" t="s">
        <v>2499</v>
      </c>
      <c r="B2892" s="50" t="s">
        <v>4973</v>
      </c>
      <c r="C2892" s="50" t="s">
        <v>51</v>
      </c>
      <c r="D2892" s="50" t="str">
        <f t="shared" si="45"/>
        <v>ROCKMART_678 (678)</v>
      </c>
      <c r="E2892" s="52">
        <v>678</v>
      </c>
      <c r="F2892" s="50" t="s">
        <v>294</v>
      </c>
    </row>
    <row r="2893" spans="1:6" x14ac:dyDescent="0.2">
      <c r="A2893" s="50" t="s">
        <v>2499</v>
      </c>
      <c r="B2893" s="50" t="s">
        <v>4974</v>
      </c>
      <c r="C2893" s="50" t="s">
        <v>51</v>
      </c>
      <c r="D2893" s="50" t="str">
        <f t="shared" si="45"/>
        <v>ROCKMART_770 (770)</v>
      </c>
      <c r="E2893" s="52">
        <v>770</v>
      </c>
      <c r="F2893" s="50" t="s">
        <v>294</v>
      </c>
    </row>
    <row r="2894" spans="1:6" x14ac:dyDescent="0.2">
      <c r="A2894" s="50" t="s">
        <v>2499</v>
      </c>
      <c r="B2894" s="50" t="s">
        <v>4975</v>
      </c>
      <c r="C2894" s="50" t="s">
        <v>51</v>
      </c>
      <c r="D2894" s="50" t="str">
        <f t="shared" si="45"/>
        <v>ROME_706 (706)</v>
      </c>
      <c r="E2894" s="52">
        <v>706</v>
      </c>
      <c r="F2894" s="50" t="s">
        <v>294</v>
      </c>
    </row>
    <row r="2895" spans="1:6" x14ac:dyDescent="0.2">
      <c r="A2895" s="50" t="s">
        <v>2499</v>
      </c>
      <c r="B2895" s="50" t="s">
        <v>4976</v>
      </c>
      <c r="C2895" s="50" t="s">
        <v>51</v>
      </c>
      <c r="D2895" s="50" t="str">
        <f t="shared" si="45"/>
        <v>ROOPVILLE_678 (678)</v>
      </c>
      <c r="E2895" s="52">
        <v>678</v>
      </c>
      <c r="F2895" s="50" t="s">
        <v>294</v>
      </c>
    </row>
    <row r="2896" spans="1:6" x14ac:dyDescent="0.2">
      <c r="A2896" s="50" t="s">
        <v>2499</v>
      </c>
      <c r="B2896" s="50" t="s">
        <v>4977</v>
      </c>
      <c r="C2896" s="50" t="s">
        <v>51</v>
      </c>
      <c r="D2896" s="50" t="str">
        <f t="shared" si="45"/>
        <v>ROOPVILLE_770 (770)</v>
      </c>
      <c r="E2896" s="52">
        <v>770</v>
      </c>
      <c r="F2896" s="50" t="s">
        <v>294</v>
      </c>
    </row>
    <row r="2897" spans="1:6" x14ac:dyDescent="0.2">
      <c r="A2897" s="50" t="s">
        <v>2499</v>
      </c>
      <c r="B2897" s="50" t="s">
        <v>4978</v>
      </c>
      <c r="C2897" s="50" t="s">
        <v>51</v>
      </c>
      <c r="D2897" s="50" t="str">
        <f t="shared" si="45"/>
        <v>ROYSTON_706 (706)</v>
      </c>
      <c r="E2897" s="52">
        <v>706</v>
      </c>
      <c r="F2897" s="50" t="s">
        <v>294</v>
      </c>
    </row>
    <row r="2898" spans="1:6" x14ac:dyDescent="0.2">
      <c r="A2898" s="50" t="s">
        <v>2499</v>
      </c>
      <c r="B2898" s="50" t="s">
        <v>4979</v>
      </c>
      <c r="C2898" s="50" t="s">
        <v>51</v>
      </c>
      <c r="D2898" s="50" t="str">
        <f t="shared" si="45"/>
        <v>ROYSTON_762 (762)</v>
      </c>
      <c r="E2898" s="52">
        <v>762</v>
      </c>
      <c r="F2898" s="50" t="s">
        <v>294</v>
      </c>
    </row>
    <row r="2899" spans="1:6" x14ac:dyDescent="0.2">
      <c r="A2899" s="50" t="s">
        <v>2499</v>
      </c>
      <c r="B2899" s="50" t="s">
        <v>4980</v>
      </c>
      <c r="C2899" s="50" t="s">
        <v>51</v>
      </c>
      <c r="D2899" s="50" t="str">
        <f t="shared" si="45"/>
        <v>RUTLEDGE_706 (706)</v>
      </c>
      <c r="E2899" s="52">
        <v>706</v>
      </c>
      <c r="F2899" s="50" t="s">
        <v>294</v>
      </c>
    </row>
    <row r="2900" spans="1:6" x14ac:dyDescent="0.2">
      <c r="A2900" s="50" t="s">
        <v>2499</v>
      </c>
      <c r="B2900" s="50" t="s">
        <v>4981</v>
      </c>
      <c r="C2900" s="50" t="s">
        <v>51</v>
      </c>
      <c r="D2900" s="50" t="str">
        <f t="shared" si="45"/>
        <v>SENOIA_678 (678)</v>
      </c>
      <c r="E2900" s="52">
        <v>678</v>
      </c>
      <c r="F2900" s="50" t="s">
        <v>294</v>
      </c>
    </row>
    <row r="2901" spans="1:6" x14ac:dyDescent="0.2">
      <c r="A2901" s="50" t="s">
        <v>2499</v>
      </c>
      <c r="B2901" s="50" t="s">
        <v>4982</v>
      </c>
      <c r="C2901" s="50" t="s">
        <v>51</v>
      </c>
      <c r="D2901" s="50" t="str">
        <f t="shared" si="45"/>
        <v>SENOIA_770 (770)</v>
      </c>
      <c r="E2901" s="52">
        <v>770</v>
      </c>
      <c r="F2901" s="50" t="s">
        <v>294</v>
      </c>
    </row>
    <row r="2902" spans="1:6" x14ac:dyDescent="0.2">
      <c r="A2902" s="50" t="s">
        <v>2499</v>
      </c>
      <c r="B2902" s="50" t="s">
        <v>4983</v>
      </c>
      <c r="C2902" s="50" t="s">
        <v>51</v>
      </c>
      <c r="D2902" s="50" t="str">
        <f t="shared" si="45"/>
        <v>SOCIALCRCL_678 (678)</v>
      </c>
      <c r="E2902" s="52">
        <v>678</v>
      </c>
      <c r="F2902" s="50" t="s">
        <v>294</v>
      </c>
    </row>
    <row r="2903" spans="1:6" x14ac:dyDescent="0.2">
      <c r="A2903" s="50" t="s">
        <v>2499</v>
      </c>
      <c r="B2903" s="50" t="s">
        <v>4984</v>
      </c>
      <c r="C2903" s="50" t="s">
        <v>51</v>
      </c>
      <c r="D2903" s="50" t="str">
        <f t="shared" si="45"/>
        <v>SOCIALCRCL_770 (770)</v>
      </c>
      <c r="E2903" s="52">
        <v>770</v>
      </c>
      <c r="F2903" s="50" t="s">
        <v>294</v>
      </c>
    </row>
    <row r="2904" spans="1:6" x14ac:dyDescent="0.2">
      <c r="A2904" s="50" t="s">
        <v>2499</v>
      </c>
      <c r="B2904" s="50" t="s">
        <v>4985</v>
      </c>
      <c r="C2904" s="50" t="s">
        <v>51</v>
      </c>
      <c r="D2904" s="50" t="str">
        <f t="shared" si="45"/>
        <v>TALLAPOOSA_470 (470)</v>
      </c>
      <c r="E2904" s="52">
        <v>470</v>
      </c>
      <c r="F2904" s="50" t="s">
        <v>294</v>
      </c>
    </row>
    <row r="2905" spans="1:6" x14ac:dyDescent="0.2">
      <c r="A2905" s="50" t="s">
        <v>2499</v>
      </c>
      <c r="B2905" s="50" t="s">
        <v>4986</v>
      </c>
      <c r="C2905" s="50" t="s">
        <v>51</v>
      </c>
      <c r="D2905" s="50" t="str">
        <f t="shared" si="45"/>
        <v>TALLAPOOSA_678 (678)</v>
      </c>
      <c r="E2905" s="52">
        <v>678</v>
      </c>
      <c r="F2905" s="50" t="s">
        <v>294</v>
      </c>
    </row>
    <row r="2906" spans="1:6" x14ac:dyDescent="0.2">
      <c r="A2906" s="50" t="s">
        <v>2499</v>
      </c>
      <c r="B2906" s="50" t="s">
        <v>4987</v>
      </c>
      <c r="C2906" s="50" t="s">
        <v>51</v>
      </c>
      <c r="D2906" s="50" t="str">
        <f t="shared" si="45"/>
        <v>TALLAPOOSA_770 (770)</v>
      </c>
      <c r="E2906" s="52">
        <v>770</v>
      </c>
      <c r="F2906" s="50" t="s">
        <v>294</v>
      </c>
    </row>
    <row r="2907" spans="1:6" x14ac:dyDescent="0.2">
      <c r="A2907" s="50" t="s">
        <v>2499</v>
      </c>
      <c r="B2907" s="50" t="s">
        <v>4988</v>
      </c>
      <c r="C2907" s="50" t="s">
        <v>51</v>
      </c>
      <c r="D2907" s="50" t="str">
        <f t="shared" si="45"/>
        <v>TEMPLE_678 (678)</v>
      </c>
      <c r="E2907" s="52">
        <v>678</v>
      </c>
      <c r="F2907" s="50" t="s">
        <v>294</v>
      </c>
    </row>
    <row r="2908" spans="1:6" x14ac:dyDescent="0.2">
      <c r="A2908" s="50" t="s">
        <v>2499</v>
      </c>
      <c r="B2908" s="50" t="s">
        <v>4989</v>
      </c>
      <c r="C2908" s="50" t="s">
        <v>51</v>
      </c>
      <c r="D2908" s="50" t="str">
        <f t="shared" si="45"/>
        <v>TEMPLE_770 (770)</v>
      </c>
      <c r="E2908" s="52">
        <v>770</v>
      </c>
      <c r="F2908" s="50" t="s">
        <v>294</v>
      </c>
    </row>
    <row r="2909" spans="1:6" x14ac:dyDescent="0.2">
      <c r="A2909" s="50" t="s">
        <v>2499</v>
      </c>
      <c r="B2909" s="50" t="s">
        <v>4990</v>
      </c>
      <c r="C2909" s="50" t="s">
        <v>51</v>
      </c>
      <c r="D2909" s="50" t="str">
        <f t="shared" si="45"/>
        <v>VILLA RICA_678 (678)</v>
      </c>
      <c r="E2909" s="52">
        <v>678</v>
      </c>
      <c r="F2909" s="50" t="s">
        <v>294</v>
      </c>
    </row>
    <row r="2910" spans="1:6" x14ac:dyDescent="0.2">
      <c r="A2910" s="50" t="s">
        <v>2499</v>
      </c>
      <c r="B2910" s="50" t="s">
        <v>4991</v>
      </c>
      <c r="C2910" s="50" t="s">
        <v>51</v>
      </c>
      <c r="D2910" s="50" t="str">
        <f t="shared" si="45"/>
        <v>VILLA RICA_770 (770)</v>
      </c>
      <c r="E2910" s="52">
        <v>770</v>
      </c>
      <c r="F2910" s="50" t="s">
        <v>294</v>
      </c>
    </row>
    <row r="2911" spans="1:6" x14ac:dyDescent="0.2">
      <c r="A2911" s="50" t="s">
        <v>2499</v>
      </c>
      <c r="B2911" s="50" t="s">
        <v>4992</v>
      </c>
      <c r="C2911" s="50" t="s">
        <v>51</v>
      </c>
      <c r="D2911" s="50" t="str">
        <f t="shared" si="45"/>
        <v>WATKINSVL_706 (706)</v>
      </c>
      <c r="E2911" s="52">
        <v>706</v>
      </c>
      <c r="F2911" s="50" t="s">
        <v>294</v>
      </c>
    </row>
    <row r="2912" spans="1:6" x14ac:dyDescent="0.2">
      <c r="A2912" s="50" t="s">
        <v>2499</v>
      </c>
      <c r="B2912" s="50" t="s">
        <v>4993</v>
      </c>
      <c r="C2912" s="50" t="s">
        <v>51</v>
      </c>
      <c r="D2912" s="50" t="str">
        <f t="shared" si="45"/>
        <v>WOODBURY_706 (706)</v>
      </c>
      <c r="E2912" s="52">
        <v>706</v>
      </c>
      <c r="F2912" s="50" t="s">
        <v>294</v>
      </c>
    </row>
    <row r="2913" spans="1:6" x14ac:dyDescent="0.2">
      <c r="A2913" s="50" t="s">
        <v>2499</v>
      </c>
      <c r="B2913" s="50" t="s">
        <v>4994</v>
      </c>
      <c r="C2913" s="50" t="s">
        <v>51</v>
      </c>
      <c r="D2913" s="50" t="str">
        <f t="shared" si="45"/>
        <v>ZEBULON_678 (678)</v>
      </c>
      <c r="E2913" s="52">
        <v>678</v>
      </c>
      <c r="F2913" s="50" t="s">
        <v>294</v>
      </c>
    </row>
    <row r="2914" spans="1:6" x14ac:dyDescent="0.2">
      <c r="A2914" s="50" t="s">
        <v>2499</v>
      </c>
      <c r="B2914" s="50" t="s">
        <v>4995</v>
      </c>
      <c r="C2914" s="50" t="s">
        <v>51</v>
      </c>
      <c r="D2914" s="50" t="str">
        <f t="shared" si="45"/>
        <v>ZEBULON_770 (770)</v>
      </c>
      <c r="E2914" s="52">
        <v>770</v>
      </c>
      <c r="F2914" s="50" t="s">
        <v>294</v>
      </c>
    </row>
    <row r="2915" spans="1:6" x14ac:dyDescent="0.2">
      <c r="A2915" s="50" t="s">
        <v>2499</v>
      </c>
      <c r="B2915" s="50" t="s">
        <v>4996</v>
      </c>
      <c r="C2915" s="50" t="s">
        <v>2554</v>
      </c>
      <c r="D2915" s="50" t="str">
        <f t="shared" si="45"/>
        <v>CISSNAPARK_815 (815)</v>
      </c>
      <c r="E2915" s="52">
        <v>815</v>
      </c>
      <c r="F2915" s="50" t="s">
        <v>294</v>
      </c>
    </row>
    <row r="2916" spans="1:6" x14ac:dyDescent="0.2">
      <c r="A2916" s="50" t="s">
        <v>2499</v>
      </c>
      <c r="B2916" s="50" t="s">
        <v>4997</v>
      </c>
      <c r="C2916" s="50" t="s">
        <v>2554</v>
      </c>
      <c r="D2916" s="50" t="str">
        <f t="shared" si="45"/>
        <v>DANFORTH_815 (815)</v>
      </c>
      <c r="E2916" s="52">
        <v>815</v>
      </c>
      <c r="F2916" s="50" t="s">
        <v>294</v>
      </c>
    </row>
    <row r="2917" spans="1:6" x14ac:dyDescent="0.2">
      <c r="A2917" s="50" t="s">
        <v>2499</v>
      </c>
      <c r="B2917" s="50" t="s">
        <v>4998</v>
      </c>
      <c r="C2917" s="50" t="s">
        <v>2554</v>
      </c>
      <c r="D2917" s="50" t="str">
        <f t="shared" si="45"/>
        <v>MILFORD_815 (815)</v>
      </c>
      <c r="E2917" s="52">
        <v>815</v>
      </c>
      <c r="F2917" s="50" t="s">
        <v>294</v>
      </c>
    </row>
    <row r="2918" spans="1:6" x14ac:dyDescent="0.2">
      <c r="A2918" s="50" t="s">
        <v>2499</v>
      </c>
      <c r="B2918" s="50" t="s">
        <v>4999</v>
      </c>
      <c r="C2918" s="50" t="s">
        <v>2554</v>
      </c>
      <c r="D2918" s="50" t="str">
        <f t="shared" si="45"/>
        <v>STOCKLAND_815 (815)</v>
      </c>
      <c r="E2918" s="52">
        <v>815</v>
      </c>
      <c r="F2918" s="50" t="s">
        <v>294</v>
      </c>
    </row>
    <row r="2919" spans="1:6" x14ac:dyDescent="0.2">
      <c r="A2919" s="50" t="s">
        <v>2499</v>
      </c>
      <c r="B2919" s="50" t="s">
        <v>5000</v>
      </c>
      <c r="C2919" s="50" t="s">
        <v>2554</v>
      </c>
      <c r="D2919" s="50" t="str">
        <f t="shared" si="45"/>
        <v>WELLINGTON_815 (815)</v>
      </c>
      <c r="E2919" s="52">
        <v>815</v>
      </c>
      <c r="F2919" s="50" t="s">
        <v>294</v>
      </c>
    </row>
    <row r="2920" spans="1:6" x14ac:dyDescent="0.2">
      <c r="A2920" s="50" t="s">
        <v>2499</v>
      </c>
      <c r="B2920" s="50" t="s">
        <v>5001</v>
      </c>
      <c r="C2920" s="50" t="s">
        <v>2554</v>
      </c>
      <c r="D2920" s="50" t="str">
        <f t="shared" si="45"/>
        <v>WOODLAND_815 (815)</v>
      </c>
      <c r="E2920" s="52">
        <v>815</v>
      </c>
      <c r="F2920" s="50" t="s">
        <v>294</v>
      </c>
    </row>
    <row r="2921" spans="1:6" x14ac:dyDescent="0.2">
      <c r="A2921" s="50" t="s">
        <v>2499</v>
      </c>
      <c r="B2921" s="50" t="s">
        <v>5002</v>
      </c>
      <c r="C2921" s="50" t="s">
        <v>2554</v>
      </c>
      <c r="D2921" s="50" t="str">
        <f t="shared" si="45"/>
        <v>ASHKUM_815 (815)</v>
      </c>
      <c r="E2921" s="52">
        <v>815</v>
      </c>
      <c r="F2921" s="50" t="s">
        <v>294</v>
      </c>
    </row>
    <row r="2922" spans="1:6" x14ac:dyDescent="0.2">
      <c r="A2922" s="50" t="s">
        <v>2499</v>
      </c>
      <c r="B2922" s="50" t="s">
        <v>5003</v>
      </c>
      <c r="C2922" s="50" t="s">
        <v>2554</v>
      </c>
      <c r="D2922" s="50" t="str">
        <f t="shared" si="45"/>
        <v>BEAVERVL_815 (815)</v>
      </c>
      <c r="E2922" s="52">
        <v>815</v>
      </c>
      <c r="F2922" s="50" t="s">
        <v>294</v>
      </c>
    </row>
    <row r="2923" spans="1:6" x14ac:dyDescent="0.2">
      <c r="A2923" s="50" t="s">
        <v>2499</v>
      </c>
      <c r="B2923" s="50" t="s">
        <v>5004</v>
      </c>
      <c r="C2923" s="50" t="s">
        <v>2554</v>
      </c>
      <c r="D2923" s="50" t="str">
        <f t="shared" si="45"/>
        <v>CHEBANSE_815 (815)</v>
      </c>
      <c r="E2923" s="52">
        <v>815</v>
      </c>
      <c r="F2923" s="50" t="s">
        <v>294</v>
      </c>
    </row>
    <row r="2924" spans="1:6" x14ac:dyDescent="0.2">
      <c r="A2924" s="50" t="s">
        <v>2499</v>
      </c>
      <c r="B2924" s="50" t="s">
        <v>5005</v>
      </c>
      <c r="C2924" s="50" t="s">
        <v>2554</v>
      </c>
      <c r="D2924" s="50" t="str">
        <f t="shared" si="45"/>
        <v>CLIFTON_815 (815)</v>
      </c>
      <c r="E2924" s="52">
        <v>815</v>
      </c>
      <c r="F2924" s="50" t="s">
        <v>294</v>
      </c>
    </row>
    <row r="2925" spans="1:6" x14ac:dyDescent="0.2">
      <c r="A2925" s="50" t="s">
        <v>2499</v>
      </c>
      <c r="B2925" s="50" t="s">
        <v>5006</v>
      </c>
      <c r="C2925" s="50" t="s">
        <v>2554</v>
      </c>
      <c r="D2925" s="50" t="str">
        <f t="shared" si="45"/>
        <v>DONOVAN_815 (815)</v>
      </c>
      <c r="E2925" s="52">
        <v>815</v>
      </c>
      <c r="F2925" s="50" t="s">
        <v>294</v>
      </c>
    </row>
    <row r="2926" spans="1:6" x14ac:dyDescent="0.2">
      <c r="A2926" s="50" t="s">
        <v>2499</v>
      </c>
      <c r="B2926" s="50" t="s">
        <v>5007</v>
      </c>
      <c r="C2926" s="50" t="s">
        <v>2554</v>
      </c>
      <c r="D2926" s="50" t="str">
        <f t="shared" si="45"/>
        <v>EARLVILLE_815 (815)</v>
      </c>
      <c r="E2926" s="52">
        <v>815</v>
      </c>
      <c r="F2926" s="50" t="s">
        <v>294</v>
      </c>
    </row>
    <row r="2927" spans="1:6" x14ac:dyDescent="0.2">
      <c r="A2927" s="50" t="s">
        <v>2499</v>
      </c>
      <c r="B2927" s="50" t="s">
        <v>5008</v>
      </c>
      <c r="C2927" s="50" t="s">
        <v>2554</v>
      </c>
      <c r="D2927" s="50" t="str">
        <f t="shared" si="45"/>
        <v>HEBRON_815 (815)</v>
      </c>
      <c r="E2927" s="52">
        <v>815</v>
      </c>
      <c r="F2927" s="50" t="s">
        <v>294</v>
      </c>
    </row>
    <row r="2928" spans="1:6" x14ac:dyDescent="0.2">
      <c r="A2928" s="50" t="s">
        <v>2499</v>
      </c>
      <c r="B2928" s="50" t="s">
        <v>5009</v>
      </c>
      <c r="C2928" s="50" t="s">
        <v>2554</v>
      </c>
      <c r="D2928" s="50" t="str">
        <f t="shared" si="45"/>
        <v>LELAND_815 (815)</v>
      </c>
      <c r="E2928" s="52">
        <v>815</v>
      </c>
      <c r="F2928" s="50" t="s">
        <v>294</v>
      </c>
    </row>
    <row r="2929" spans="1:6" x14ac:dyDescent="0.2">
      <c r="A2929" s="50" t="s">
        <v>2499</v>
      </c>
      <c r="B2929" s="50" t="s">
        <v>5010</v>
      </c>
      <c r="C2929" s="50" t="s">
        <v>2554</v>
      </c>
      <c r="D2929" s="50" t="str">
        <f t="shared" si="45"/>
        <v>MARTINTON_815 (815)</v>
      </c>
      <c r="E2929" s="52">
        <v>815</v>
      </c>
      <c r="F2929" s="50" t="s">
        <v>294</v>
      </c>
    </row>
    <row r="2930" spans="1:6" x14ac:dyDescent="0.2">
      <c r="A2930" s="50" t="s">
        <v>2499</v>
      </c>
      <c r="B2930" s="50" t="s">
        <v>5011</v>
      </c>
      <c r="C2930" s="50" t="s">
        <v>2554</v>
      </c>
      <c r="D2930" s="50" t="str">
        <f t="shared" si="45"/>
        <v>PAW PAW_815 (815)</v>
      </c>
      <c r="E2930" s="52">
        <v>815</v>
      </c>
      <c r="F2930" s="50" t="s">
        <v>294</v>
      </c>
    </row>
    <row r="2931" spans="1:6" x14ac:dyDescent="0.2">
      <c r="A2931" s="50" t="s">
        <v>2499</v>
      </c>
      <c r="B2931" s="50" t="s">
        <v>5012</v>
      </c>
      <c r="C2931" s="50" t="s">
        <v>2554</v>
      </c>
      <c r="D2931" s="50" t="str">
        <f t="shared" si="45"/>
        <v>RICHMOND_815 (815)</v>
      </c>
      <c r="E2931" s="52">
        <v>815</v>
      </c>
      <c r="F2931" s="50" t="s">
        <v>294</v>
      </c>
    </row>
    <row r="2932" spans="1:6" x14ac:dyDescent="0.2">
      <c r="A2932" s="50" t="s">
        <v>2499</v>
      </c>
      <c r="B2932" s="50" t="s">
        <v>5013</v>
      </c>
      <c r="C2932" s="50" t="s">
        <v>2554</v>
      </c>
      <c r="D2932" s="50" t="str">
        <f t="shared" si="45"/>
        <v>SANDWICH_779 (779)</v>
      </c>
      <c r="E2932" s="52">
        <v>779</v>
      </c>
      <c r="F2932" s="50" t="s">
        <v>294</v>
      </c>
    </row>
    <row r="2933" spans="1:6" x14ac:dyDescent="0.2">
      <c r="A2933" s="50" t="s">
        <v>2499</v>
      </c>
      <c r="B2933" s="50" t="s">
        <v>5014</v>
      </c>
      <c r="C2933" s="50" t="s">
        <v>2554</v>
      </c>
      <c r="D2933" s="50" t="str">
        <f t="shared" si="45"/>
        <v>SANDWICH_815 (815)</v>
      </c>
      <c r="E2933" s="52">
        <v>815</v>
      </c>
      <c r="F2933" s="50" t="s">
        <v>294</v>
      </c>
    </row>
    <row r="2934" spans="1:6" x14ac:dyDescent="0.2">
      <c r="A2934" s="50" t="s">
        <v>2499</v>
      </c>
      <c r="B2934" s="50" t="s">
        <v>5015</v>
      </c>
      <c r="C2934" s="50" t="s">
        <v>2554</v>
      </c>
      <c r="D2934" s="50" t="str">
        <f t="shared" si="45"/>
        <v>SHELDON_815 (815)</v>
      </c>
      <c r="E2934" s="52">
        <v>815</v>
      </c>
      <c r="F2934" s="50" t="s">
        <v>294</v>
      </c>
    </row>
    <row r="2935" spans="1:6" x14ac:dyDescent="0.2">
      <c r="A2935" s="50" t="s">
        <v>2499</v>
      </c>
      <c r="B2935" s="50" t="s">
        <v>5016</v>
      </c>
      <c r="C2935" s="50" t="s">
        <v>2554</v>
      </c>
      <c r="D2935" s="50" t="str">
        <f t="shared" si="45"/>
        <v>SHERIDAN_815 (815)</v>
      </c>
      <c r="E2935" s="52">
        <v>815</v>
      </c>
      <c r="F2935" s="50" t="s">
        <v>294</v>
      </c>
    </row>
    <row r="2936" spans="1:6" x14ac:dyDescent="0.2">
      <c r="A2936" s="50" t="s">
        <v>2499</v>
      </c>
      <c r="B2936" s="50" t="s">
        <v>5017</v>
      </c>
      <c r="C2936" s="50" t="s">
        <v>2554</v>
      </c>
      <c r="D2936" s="50" t="str">
        <f t="shared" si="45"/>
        <v>SOMONAUK_815 (815)</v>
      </c>
      <c r="E2936" s="52">
        <v>815</v>
      </c>
      <c r="F2936" s="50" t="s">
        <v>294</v>
      </c>
    </row>
    <row r="2937" spans="1:6" x14ac:dyDescent="0.2">
      <c r="A2937" s="50" t="s">
        <v>2499</v>
      </c>
      <c r="B2937" s="50" t="s">
        <v>5018</v>
      </c>
      <c r="C2937" s="50" t="s">
        <v>2554</v>
      </c>
      <c r="D2937" s="50" t="str">
        <f t="shared" si="45"/>
        <v>SPRING GRV_815 (815)</v>
      </c>
      <c r="E2937" s="52">
        <v>815</v>
      </c>
      <c r="F2937" s="50" t="s">
        <v>294</v>
      </c>
    </row>
    <row r="2938" spans="1:6" x14ac:dyDescent="0.2">
      <c r="A2938" s="50" t="s">
        <v>2499</v>
      </c>
      <c r="B2938" s="50" t="s">
        <v>5019</v>
      </c>
      <c r="C2938" s="50" t="s">
        <v>2554</v>
      </c>
      <c r="D2938" s="50" t="str">
        <f t="shared" si="45"/>
        <v>WONDERLAKE_779 (779)</v>
      </c>
      <c r="E2938" s="52">
        <v>779</v>
      </c>
      <c r="F2938" s="50" t="s">
        <v>294</v>
      </c>
    </row>
    <row r="2939" spans="1:6" x14ac:dyDescent="0.2">
      <c r="A2939" s="50" t="s">
        <v>2499</v>
      </c>
      <c r="B2939" s="50" t="s">
        <v>5020</v>
      </c>
      <c r="C2939" s="50" t="s">
        <v>2554</v>
      </c>
      <c r="D2939" s="50" t="str">
        <f t="shared" si="45"/>
        <v>WONDERLAKE_815 (815)</v>
      </c>
      <c r="E2939" s="52">
        <v>815</v>
      </c>
      <c r="F2939" s="50" t="s">
        <v>294</v>
      </c>
    </row>
    <row r="2940" spans="1:6" x14ac:dyDescent="0.2">
      <c r="A2940" s="50" t="s">
        <v>2499</v>
      </c>
      <c r="B2940" s="50" t="s">
        <v>5021</v>
      </c>
      <c r="C2940" s="50" t="s">
        <v>2554</v>
      </c>
      <c r="D2940" s="50" t="str">
        <f t="shared" si="45"/>
        <v>CEDARPOINT_815 (815)</v>
      </c>
      <c r="E2940" s="52">
        <v>815</v>
      </c>
      <c r="F2940" s="50" t="s">
        <v>294</v>
      </c>
    </row>
    <row r="2941" spans="1:6" x14ac:dyDescent="0.2">
      <c r="A2941" s="50" t="s">
        <v>2499</v>
      </c>
      <c r="B2941" s="50" t="s">
        <v>5022</v>
      </c>
      <c r="C2941" s="50" t="s">
        <v>2554</v>
      </c>
      <c r="D2941" s="50" t="str">
        <f t="shared" si="45"/>
        <v>GRANVILLE_815 (815)</v>
      </c>
      <c r="E2941" s="52">
        <v>815</v>
      </c>
      <c r="F2941" s="50" t="s">
        <v>294</v>
      </c>
    </row>
    <row r="2942" spans="1:6" x14ac:dyDescent="0.2">
      <c r="A2942" s="50" t="s">
        <v>2499</v>
      </c>
      <c r="B2942" s="50" t="s">
        <v>5023</v>
      </c>
      <c r="C2942" s="50" t="s">
        <v>2554</v>
      </c>
      <c r="D2942" s="50" t="str">
        <f t="shared" si="45"/>
        <v>KINSMAN_815 (815)</v>
      </c>
      <c r="E2942" s="52">
        <v>815</v>
      </c>
      <c r="F2942" s="50" t="s">
        <v>294</v>
      </c>
    </row>
    <row r="2943" spans="1:6" x14ac:dyDescent="0.2">
      <c r="A2943" s="50" t="s">
        <v>2499</v>
      </c>
      <c r="B2943" s="50" t="s">
        <v>5024</v>
      </c>
      <c r="C2943" s="50" t="s">
        <v>2554</v>
      </c>
      <c r="D2943" s="50" t="str">
        <f t="shared" si="45"/>
        <v>MCNABB_815 (815)</v>
      </c>
      <c r="E2943" s="52">
        <v>815</v>
      </c>
      <c r="F2943" s="50" t="s">
        <v>294</v>
      </c>
    </row>
    <row r="2944" spans="1:6" x14ac:dyDescent="0.2">
      <c r="A2944" s="50" t="s">
        <v>2499</v>
      </c>
      <c r="B2944" s="50" t="s">
        <v>5025</v>
      </c>
      <c r="C2944" s="50" t="s">
        <v>2554</v>
      </c>
      <c r="D2944" s="50" t="str">
        <f t="shared" si="45"/>
        <v>MARSEILLES_815 (815)</v>
      </c>
      <c r="E2944" s="52">
        <v>815</v>
      </c>
      <c r="F2944" s="50" t="s">
        <v>294</v>
      </c>
    </row>
    <row r="2945" spans="1:6" x14ac:dyDescent="0.2">
      <c r="A2945" s="50" t="s">
        <v>2499</v>
      </c>
      <c r="B2945" s="50" t="s">
        <v>5026</v>
      </c>
      <c r="C2945" s="50" t="s">
        <v>2554</v>
      </c>
      <c r="D2945" s="50" t="str">
        <f t="shared" si="45"/>
        <v>STELLE_815 (815)</v>
      </c>
      <c r="E2945" s="52">
        <v>815</v>
      </c>
      <c r="F2945" s="50" t="s">
        <v>294</v>
      </c>
    </row>
    <row r="2946" spans="1:6" x14ac:dyDescent="0.2">
      <c r="A2946" s="50" t="s">
        <v>2499</v>
      </c>
      <c r="B2946" s="50" t="s">
        <v>5027</v>
      </c>
      <c r="C2946" s="50" t="s">
        <v>2554</v>
      </c>
      <c r="D2946" s="50" t="str">
        <f t="shared" ref="D2946:D3009" si="46">CONCATENATE(B2946," ","(",E2946,")",)</f>
        <v>ALGONQUIN_224 (224)</v>
      </c>
      <c r="E2946" s="52">
        <v>224</v>
      </c>
      <c r="F2946" s="50" t="s">
        <v>294</v>
      </c>
    </row>
    <row r="2947" spans="1:6" x14ac:dyDescent="0.2">
      <c r="A2947" s="50" t="s">
        <v>2499</v>
      </c>
      <c r="B2947" s="50" t="s">
        <v>5028</v>
      </c>
      <c r="C2947" s="50" t="s">
        <v>2554</v>
      </c>
      <c r="D2947" s="50" t="str">
        <f t="shared" si="46"/>
        <v>ALGONQUIN_847 (847)</v>
      </c>
      <c r="E2947" s="52">
        <v>847</v>
      </c>
      <c r="F2947" s="50" t="s">
        <v>294</v>
      </c>
    </row>
    <row r="2948" spans="1:6" x14ac:dyDescent="0.2">
      <c r="A2948" s="50" t="s">
        <v>2499</v>
      </c>
      <c r="B2948" s="50" t="s">
        <v>5029</v>
      </c>
      <c r="C2948" s="50" t="s">
        <v>2554</v>
      </c>
      <c r="D2948" s="50" t="str">
        <f t="shared" si="46"/>
        <v>ANTIOCH_224 (224)</v>
      </c>
      <c r="E2948" s="52">
        <v>224</v>
      </c>
      <c r="F2948" s="50" t="s">
        <v>294</v>
      </c>
    </row>
    <row r="2949" spans="1:6" x14ac:dyDescent="0.2">
      <c r="A2949" s="50" t="s">
        <v>2499</v>
      </c>
      <c r="B2949" s="50" t="s">
        <v>5030</v>
      </c>
      <c r="C2949" s="50" t="s">
        <v>2554</v>
      </c>
      <c r="D2949" s="50" t="str">
        <f t="shared" si="46"/>
        <v>ANTIOCH_847 (847)</v>
      </c>
      <c r="E2949" s="52">
        <v>847</v>
      </c>
      <c r="F2949" s="50" t="s">
        <v>294</v>
      </c>
    </row>
    <row r="2950" spans="1:6" x14ac:dyDescent="0.2">
      <c r="A2950" s="50" t="s">
        <v>2499</v>
      </c>
      <c r="B2950" s="50" t="s">
        <v>5031</v>
      </c>
      <c r="C2950" s="50" t="s">
        <v>2554</v>
      </c>
      <c r="D2950" s="50" t="str">
        <f t="shared" si="46"/>
        <v>ARLIGTNHTS_224 (224)</v>
      </c>
      <c r="E2950" s="52">
        <v>224</v>
      </c>
      <c r="F2950" s="50" t="s">
        <v>294</v>
      </c>
    </row>
    <row r="2951" spans="1:6" x14ac:dyDescent="0.2">
      <c r="A2951" s="50" t="s">
        <v>2499</v>
      </c>
      <c r="B2951" s="50" t="s">
        <v>5032</v>
      </c>
      <c r="C2951" s="50" t="s">
        <v>2554</v>
      </c>
      <c r="D2951" s="50" t="str">
        <f t="shared" si="46"/>
        <v>ARLIGTNHTS_847 (847)</v>
      </c>
      <c r="E2951" s="52">
        <v>847</v>
      </c>
      <c r="F2951" s="50" t="s">
        <v>294</v>
      </c>
    </row>
    <row r="2952" spans="1:6" x14ac:dyDescent="0.2">
      <c r="A2952" s="50" t="s">
        <v>2499</v>
      </c>
      <c r="B2952" s="50" t="s">
        <v>5033</v>
      </c>
      <c r="C2952" s="50" t="s">
        <v>2554</v>
      </c>
      <c r="D2952" s="50" t="str">
        <f t="shared" si="46"/>
        <v>AURORA_331 (331)</v>
      </c>
      <c r="E2952" s="52">
        <v>331</v>
      </c>
      <c r="F2952" s="50" t="s">
        <v>294</v>
      </c>
    </row>
    <row r="2953" spans="1:6" x14ac:dyDescent="0.2">
      <c r="A2953" s="50" t="s">
        <v>2499</v>
      </c>
      <c r="B2953" s="50" t="s">
        <v>5034</v>
      </c>
      <c r="C2953" s="50" t="s">
        <v>2554</v>
      </c>
      <c r="D2953" s="50" t="str">
        <f t="shared" si="46"/>
        <v>AURORA_630 (630)</v>
      </c>
      <c r="E2953" s="52">
        <v>630</v>
      </c>
      <c r="F2953" s="50" t="s">
        <v>294</v>
      </c>
    </row>
    <row r="2954" spans="1:6" x14ac:dyDescent="0.2">
      <c r="A2954" s="50" t="s">
        <v>2499</v>
      </c>
      <c r="B2954" s="50" t="s">
        <v>5035</v>
      </c>
      <c r="C2954" s="50" t="s">
        <v>2554</v>
      </c>
      <c r="D2954" s="50" t="str">
        <f t="shared" si="46"/>
        <v>BARRINGTON_224 (224)</v>
      </c>
      <c r="E2954" s="52">
        <v>224</v>
      </c>
      <c r="F2954" s="50" t="s">
        <v>294</v>
      </c>
    </row>
    <row r="2955" spans="1:6" x14ac:dyDescent="0.2">
      <c r="A2955" s="50" t="s">
        <v>2499</v>
      </c>
      <c r="B2955" s="50" t="s">
        <v>5036</v>
      </c>
      <c r="C2955" s="50" t="s">
        <v>2554</v>
      </c>
      <c r="D2955" s="50" t="str">
        <f t="shared" si="46"/>
        <v>BARRINGTON_847 (847)</v>
      </c>
      <c r="E2955" s="52">
        <v>847</v>
      </c>
      <c r="F2955" s="50" t="s">
        <v>294</v>
      </c>
    </row>
    <row r="2956" spans="1:6" x14ac:dyDescent="0.2">
      <c r="A2956" s="50" t="s">
        <v>2499</v>
      </c>
      <c r="B2956" s="50" t="s">
        <v>5037</v>
      </c>
      <c r="C2956" s="50" t="s">
        <v>2554</v>
      </c>
      <c r="D2956" s="50" t="str">
        <f t="shared" si="46"/>
        <v>BARTLETT_224 (224)</v>
      </c>
      <c r="E2956" s="52">
        <v>224</v>
      </c>
      <c r="F2956" s="50" t="s">
        <v>294</v>
      </c>
    </row>
    <row r="2957" spans="1:6" x14ac:dyDescent="0.2">
      <c r="A2957" s="50" t="s">
        <v>2499</v>
      </c>
      <c r="B2957" s="50" t="s">
        <v>5038</v>
      </c>
      <c r="C2957" s="50" t="s">
        <v>2554</v>
      </c>
      <c r="D2957" s="50" t="str">
        <f t="shared" si="46"/>
        <v>BARTLETT_331 (331)</v>
      </c>
      <c r="E2957" s="52">
        <v>331</v>
      </c>
      <c r="F2957" s="50" t="s">
        <v>294</v>
      </c>
    </row>
    <row r="2958" spans="1:6" x14ac:dyDescent="0.2">
      <c r="A2958" s="50" t="s">
        <v>2499</v>
      </c>
      <c r="B2958" s="50" t="s">
        <v>5039</v>
      </c>
      <c r="C2958" s="50" t="s">
        <v>2554</v>
      </c>
      <c r="D2958" s="50" t="str">
        <f t="shared" si="46"/>
        <v>BARTLETT_630 (630)</v>
      </c>
      <c r="E2958" s="52">
        <v>630</v>
      </c>
      <c r="F2958" s="50" t="s">
        <v>294</v>
      </c>
    </row>
    <row r="2959" spans="1:6" x14ac:dyDescent="0.2">
      <c r="A2959" s="50" t="s">
        <v>2499</v>
      </c>
      <c r="B2959" s="50" t="s">
        <v>5040</v>
      </c>
      <c r="C2959" s="50" t="s">
        <v>2554</v>
      </c>
      <c r="D2959" s="50" t="str">
        <f t="shared" si="46"/>
        <v>BARTLETT_847 (847)</v>
      </c>
      <c r="E2959" s="52">
        <v>847</v>
      </c>
      <c r="F2959" s="50" t="s">
        <v>294</v>
      </c>
    </row>
    <row r="2960" spans="1:6" x14ac:dyDescent="0.2">
      <c r="A2960" s="50" t="s">
        <v>2499</v>
      </c>
      <c r="B2960" s="50" t="s">
        <v>5041</v>
      </c>
      <c r="C2960" s="50" t="s">
        <v>2554</v>
      </c>
      <c r="D2960" s="50" t="str">
        <f t="shared" si="46"/>
        <v>BATAVIA_630 (630)</v>
      </c>
      <c r="E2960" s="52">
        <v>630</v>
      </c>
      <c r="F2960" s="50" t="s">
        <v>294</v>
      </c>
    </row>
    <row r="2961" spans="1:6" x14ac:dyDescent="0.2">
      <c r="A2961" s="50" t="s">
        <v>2499</v>
      </c>
      <c r="B2961" s="50" t="s">
        <v>5042</v>
      </c>
      <c r="C2961" s="50" t="s">
        <v>2554</v>
      </c>
      <c r="D2961" s="50" t="str">
        <f t="shared" si="46"/>
        <v>BEECHER_708 (708)</v>
      </c>
      <c r="E2961" s="52">
        <v>708</v>
      </c>
      <c r="F2961" s="50" t="s">
        <v>294</v>
      </c>
    </row>
    <row r="2962" spans="1:6" x14ac:dyDescent="0.2">
      <c r="A2962" s="50" t="s">
        <v>2499</v>
      </c>
      <c r="B2962" s="50" t="s">
        <v>5043</v>
      </c>
      <c r="C2962" s="50" t="s">
        <v>2554</v>
      </c>
      <c r="D2962" s="50" t="str">
        <f t="shared" si="46"/>
        <v>BELLWOOD_708 (708)</v>
      </c>
      <c r="E2962" s="52">
        <v>708</v>
      </c>
      <c r="F2962" s="50" t="s">
        <v>294</v>
      </c>
    </row>
    <row r="2963" spans="1:6" x14ac:dyDescent="0.2">
      <c r="A2963" s="50" t="s">
        <v>2499</v>
      </c>
      <c r="B2963" s="50" t="s">
        <v>5044</v>
      </c>
      <c r="C2963" s="50" t="s">
        <v>2554</v>
      </c>
      <c r="D2963" s="50" t="str">
        <f t="shared" si="46"/>
        <v>BENSENVL_630 (630)</v>
      </c>
      <c r="E2963" s="52">
        <v>630</v>
      </c>
      <c r="F2963" s="50" t="s">
        <v>294</v>
      </c>
    </row>
    <row r="2964" spans="1:6" x14ac:dyDescent="0.2">
      <c r="A2964" s="50" t="s">
        <v>2499</v>
      </c>
      <c r="B2964" s="50" t="s">
        <v>5045</v>
      </c>
      <c r="C2964" s="50" t="s">
        <v>2554</v>
      </c>
      <c r="D2964" s="50" t="str">
        <f t="shared" si="46"/>
        <v>BENSENVL_847 (847)</v>
      </c>
      <c r="E2964" s="52">
        <v>847</v>
      </c>
      <c r="F2964" s="50" t="s">
        <v>294</v>
      </c>
    </row>
    <row r="2965" spans="1:6" x14ac:dyDescent="0.2">
      <c r="A2965" s="50" t="s">
        <v>2499</v>
      </c>
      <c r="B2965" s="50" t="s">
        <v>5046</v>
      </c>
      <c r="C2965" s="50" t="s">
        <v>2554</v>
      </c>
      <c r="D2965" s="50" t="str">
        <f t="shared" si="46"/>
        <v>BERWYN_708 (708)</v>
      </c>
      <c r="E2965" s="52">
        <v>708</v>
      </c>
      <c r="F2965" s="50" t="s">
        <v>294</v>
      </c>
    </row>
    <row r="2966" spans="1:6" x14ac:dyDescent="0.2">
      <c r="A2966" s="50" t="s">
        <v>2499</v>
      </c>
      <c r="B2966" s="50" t="s">
        <v>5047</v>
      </c>
      <c r="C2966" s="50" t="s">
        <v>2554</v>
      </c>
      <c r="D2966" s="50" t="str">
        <f t="shared" si="46"/>
        <v>BIG ROCK_630 (630)</v>
      </c>
      <c r="E2966" s="52">
        <v>630</v>
      </c>
      <c r="F2966" s="50" t="s">
        <v>294</v>
      </c>
    </row>
    <row r="2967" spans="1:6" x14ac:dyDescent="0.2">
      <c r="A2967" s="50" t="s">
        <v>2499</v>
      </c>
      <c r="B2967" s="50" t="s">
        <v>5048</v>
      </c>
      <c r="C2967" s="50" t="s">
        <v>2554</v>
      </c>
      <c r="D2967" s="50" t="str">
        <f t="shared" si="46"/>
        <v>BLUEISLAND_708 (708)</v>
      </c>
      <c r="E2967" s="52">
        <v>708</v>
      </c>
      <c r="F2967" s="50" t="s">
        <v>294</v>
      </c>
    </row>
    <row r="2968" spans="1:6" x14ac:dyDescent="0.2">
      <c r="A2968" s="50" t="s">
        <v>2499</v>
      </c>
      <c r="B2968" s="50" t="s">
        <v>5049</v>
      </c>
      <c r="C2968" s="50" t="s">
        <v>2554</v>
      </c>
      <c r="D2968" s="50" t="str">
        <f t="shared" si="46"/>
        <v>BRAIDWOOD_815 (815)</v>
      </c>
      <c r="E2968" s="52">
        <v>815</v>
      </c>
      <c r="F2968" s="50" t="s">
        <v>294</v>
      </c>
    </row>
    <row r="2969" spans="1:6" x14ac:dyDescent="0.2">
      <c r="A2969" s="50" t="s">
        <v>2499</v>
      </c>
      <c r="B2969" s="50" t="s">
        <v>5050</v>
      </c>
      <c r="C2969" s="50" t="s">
        <v>2554</v>
      </c>
      <c r="D2969" s="50" t="str">
        <f t="shared" si="46"/>
        <v>BROOKFIELD_708 (708)</v>
      </c>
      <c r="E2969" s="52">
        <v>708</v>
      </c>
      <c r="F2969" s="50" t="s">
        <v>294</v>
      </c>
    </row>
    <row r="2970" spans="1:6" x14ac:dyDescent="0.2">
      <c r="A2970" s="50" t="s">
        <v>2499</v>
      </c>
      <c r="B2970" s="50" t="s">
        <v>5051</v>
      </c>
      <c r="C2970" s="50" t="s">
        <v>2554</v>
      </c>
      <c r="D2970" s="50" t="str">
        <f t="shared" si="46"/>
        <v>CALUMET CY_708 (708)</v>
      </c>
      <c r="E2970" s="52">
        <v>708</v>
      </c>
      <c r="F2970" s="50" t="s">
        <v>294</v>
      </c>
    </row>
    <row r="2971" spans="1:6" x14ac:dyDescent="0.2">
      <c r="A2971" s="50" t="s">
        <v>2499</v>
      </c>
      <c r="B2971" s="50" t="s">
        <v>5052</v>
      </c>
      <c r="C2971" s="50" t="s">
        <v>2554</v>
      </c>
      <c r="D2971" s="50" t="str">
        <f t="shared" si="46"/>
        <v>CARY_224 (224)</v>
      </c>
      <c r="E2971" s="52">
        <v>224</v>
      </c>
      <c r="F2971" s="50" t="s">
        <v>294</v>
      </c>
    </row>
    <row r="2972" spans="1:6" x14ac:dyDescent="0.2">
      <c r="A2972" s="50" t="s">
        <v>2499</v>
      </c>
      <c r="B2972" s="50" t="s">
        <v>5053</v>
      </c>
      <c r="C2972" s="50" t="s">
        <v>2554</v>
      </c>
      <c r="D2972" s="50" t="str">
        <f t="shared" si="46"/>
        <v>CARY_847 (847)</v>
      </c>
      <c r="E2972" s="52">
        <v>847</v>
      </c>
      <c r="F2972" s="50" t="s">
        <v>294</v>
      </c>
    </row>
    <row r="2973" spans="1:6" x14ac:dyDescent="0.2">
      <c r="A2973" s="50" t="s">
        <v>2499</v>
      </c>
      <c r="B2973" s="50" t="s">
        <v>5054</v>
      </c>
      <c r="C2973" s="50" t="s">
        <v>2554</v>
      </c>
      <c r="D2973" s="50" t="str">
        <f t="shared" si="46"/>
        <v>CHICAGOHTS_708 (708)</v>
      </c>
      <c r="E2973" s="52">
        <v>708</v>
      </c>
      <c r="F2973" s="50" t="s">
        <v>294</v>
      </c>
    </row>
    <row r="2974" spans="1:6" x14ac:dyDescent="0.2">
      <c r="A2974" s="50" t="s">
        <v>2499</v>
      </c>
      <c r="B2974" s="50" t="s">
        <v>5055</v>
      </c>
      <c r="C2974" s="50" t="s">
        <v>2554</v>
      </c>
      <c r="D2974" s="50" t="str">
        <f t="shared" si="46"/>
        <v>CHICGOZN01_312 (312)</v>
      </c>
      <c r="E2974" s="52">
        <v>312</v>
      </c>
      <c r="F2974" s="50" t="s">
        <v>294</v>
      </c>
    </row>
    <row r="2975" spans="1:6" x14ac:dyDescent="0.2">
      <c r="A2975" s="50" t="s">
        <v>2499</v>
      </c>
      <c r="B2975" s="50" t="s">
        <v>5056</v>
      </c>
      <c r="C2975" s="50" t="s">
        <v>2554</v>
      </c>
      <c r="D2975" s="50" t="str">
        <f t="shared" si="46"/>
        <v>CHICGOZN01_630 (630)</v>
      </c>
      <c r="E2975" s="52">
        <v>630</v>
      </c>
      <c r="F2975" s="50" t="s">
        <v>294</v>
      </c>
    </row>
    <row r="2976" spans="1:6" x14ac:dyDescent="0.2">
      <c r="A2976" s="50" t="s">
        <v>2499</v>
      </c>
      <c r="B2976" s="50" t="s">
        <v>5057</v>
      </c>
      <c r="C2976" s="50" t="s">
        <v>2554</v>
      </c>
      <c r="D2976" s="50" t="str">
        <f t="shared" si="46"/>
        <v>CHICGOZN01_708 (708)</v>
      </c>
      <c r="E2976" s="52">
        <v>708</v>
      </c>
      <c r="F2976" s="50" t="s">
        <v>294</v>
      </c>
    </row>
    <row r="2977" spans="1:6" x14ac:dyDescent="0.2">
      <c r="A2977" s="50" t="s">
        <v>2499</v>
      </c>
      <c r="B2977" s="50" t="s">
        <v>5058</v>
      </c>
      <c r="C2977" s="50" t="s">
        <v>2554</v>
      </c>
      <c r="D2977" s="50" t="str">
        <f t="shared" si="46"/>
        <v>CHICGOZN01_773 (773)</v>
      </c>
      <c r="E2977" s="52">
        <v>773</v>
      </c>
      <c r="F2977" s="50" t="s">
        <v>294</v>
      </c>
    </row>
    <row r="2978" spans="1:6" x14ac:dyDescent="0.2">
      <c r="A2978" s="50" t="s">
        <v>2499</v>
      </c>
      <c r="B2978" s="50" t="s">
        <v>5059</v>
      </c>
      <c r="C2978" s="50" t="s">
        <v>2554</v>
      </c>
      <c r="D2978" s="50" t="str">
        <f t="shared" si="46"/>
        <v>CHICGOZN01_847 (847)</v>
      </c>
      <c r="E2978" s="52">
        <v>847</v>
      </c>
      <c r="F2978" s="50" t="s">
        <v>294</v>
      </c>
    </row>
    <row r="2979" spans="1:6" x14ac:dyDescent="0.2">
      <c r="A2979" s="50" t="s">
        <v>2499</v>
      </c>
      <c r="B2979" s="50" t="s">
        <v>5060</v>
      </c>
      <c r="C2979" s="50" t="s">
        <v>2554</v>
      </c>
      <c r="D2979" s="50" t="str">
        <f t="shared" si="46"/>
        <v>CHICGOZN01_872 (872)</v>
      </c>
      <c r="E2979" s="52">
        <v>872</v>
      </c>
      <c r="F2979" s="50" t="s">
        <v>294</v>
      </c>
    </row>
    <row r="2980" spans="1:6" x14ac:dyDescent="0.2">
      <c r="A2980" s="50" t="s">
        <v>2499</v>
      </c>
      <c r="B2980" s="50" t="s">
        <v>5061</v>
      </c>
      <c r="C2980" s="50" t="s">
        <v>2554</v>
      </c>
      <c r="D2980" s="50" t="str">
        <f t="shared" si="46"/>
        <v>CHICGOZN02_773 (773)</v>
      </c>
      <c r="E2980" s="52">
        <v>773</v>
      </c>
      <c r="F2980" s="50" t="s">
        <v>294</v>
      </c>
    </row>
    <row r="2981" spans="1:6" x14ac:dyDescent="0.2">
      <c r="A2981" s="50" t="s">
        <v>2499</v>
      </c>
      <c r="B2981" s="50" t="s">
        <v>5062</v>
      </c>
      <c r="C2981" s="50" t="s">
        <v>2554</v>
      </c>
      <c r="D2981" s="50" t="str">
        <f t="shared" si="46"/>
        <v>CHICGOZN02_872 (872)</v>
      </c>
      <c r="E2981" s="52">
        <v>872</v>
      </c>
      <c r="F2981" s="50" t="s">
        <v>294</v>
      </c>
    </row>
    <row r="2982" spans="1:6" x14ac:dyDescent="0.2">
      <c r="A2982" s="50" t="s">
        <v>2499</v>
      </c>
      <c r="B2982" s="50" t="s">
        <v>5063</v>
      </c>
      <c r="C2982" s="50" t="s">
        <v>2554</v>
      </c>
      <c r="D2982" s="50" t="str">
        <f t="shared" si="46"/>
        <v>CHICGOZN03_708 (708)</v>
      </c>
      <c r="E2982" s="52">
        <v>708</v>
      </c>
      <c r="F2982" s="50" t="s">
        <v>294</v>
      </c>
    </row>
    <row r="2983" spans="1:6" x14ac:dyDescent="0.2">
      <c r="A2983" s="50" t="s">
        <v>2499</v>
      </c>
      <c r="B2983" s="50" t="s">
        <v>5064</v>
      </c>
      <c r="C2983" s="50" t="s">
        <v>2554</v>
      </c>
      <c r="D2983" s="50" t="str">
        <f t="shared" si="46"/>
        <v>CHICGOZN03_773 (773)</v>
      </c>
      <c r="E2983" s="52">
        <v>773</v>
      </c>
      <c r="F2983" s="50" t="s">
        <v>294</v>
      </c>
    </row>
    <row r="2984" spans="1:6" x14ac:dyDescent="0.2">
      <c r="A2984" s="50" t="s">
        <v>2499</v>
      </c>
      <c r="B2984" s="50" t="s">
        <v>5065</v>
      </c>
      <c r="C2984" s="50" t="s">
        <v>2554</v>
      </c>
      <c r="D2984" s="50" t="str">
        <f t="shared" si="46"/>
        <v>CHICGOZN03_872 (872)</v>
      </c>
      <c r="E2984" s="52">
        <v>872</v>
      </c>
      <c r="F2984" s="50" t="s">
        <v>294</v>
      </c>
    </row>
    <row r="2985" spans="1:6" x14ac:dyDescent="0.2">
      <c r="A2985" s="50" t="s">
        <v>2499</v>
      </c>
      <c r="B2985" s="50" t="s">
        <v>5066</v>
      </c>
      <c r="C2985" s="50" t="s">
        <v>2554</v>
      </c>
      <c r="D2985" s="50" t="str">
        <f t="shared" si="46"/>
        <v>CHICGOZN04_312 (312)</v>
      </c>
      <c r="E2985" s="52">
        <v>312</v>
      </c>
      <c r="F2985" s="50" t="s">
        <v>294</v>
      </c>
    </row>
    <row r="2986" spans="1:6" x14ac:dyDescent="0.2">
      <c r="A2986" s="50" t="s">
        <v>2499</v>
      </c>
      <c r="B2986" s="50" t="s">
        <v>5067</v>
      </c>
      <c r="C2986" s="50" t="s">
        <v>2554</v>
      </c>
      <c r="D2986" s="50" t="str">
        <f t="shared" si="46"/>
        <v>CHICGOZN04_773 (773)</v>
      </c>
      <c r="E2986" s="52">
        <v>773</v>
      </c>
      <c r="F2986" s="50" t="s">
        <v>294</v>
      </c>
    </row>
    <row r="2987" spans="1:6" x14ac:dyDescent="0.2">
      <c r="A2987" s="50" t="s">
        <v>2499</v>
      </c>
      <c r="B2987" s="50" t="s">
        <v>5068</v>
      </c>
      <c r="C2987" s="50" t="s">
        <v>2554</v>
      </c>
      <c r="D2987" s="50" t="str">
        <f t="shared" si="46"/>
        <v>CHICGOZN04_872 (872)</v>
      </c>
      <c r="E2987" s="52">
        <v>872</v>
      </c>
      <c r="F2987" s="50" t="s">
        <v>294</v>
      </c>
    </row>
    <row r="2988" spans="1:6" x14ac:dyDescent="0.2">
      <c r="A2988" s="50" t="s">
        <v>2499</v>
      </c>
      <c r="B2988" s="50" t="s">
        <v>5069</v>
      </c>
      <c r="C2988" s="50" t="s">
        <v>2554</v>
      </c>
      <c r="D2988" s="50" t="str">
        <f t="shared" si="46"/>
        <v>CHICGOZN05_773 (773)</v>
      </c>
      <c r="E2988" s="52">
        <v>773</v>
      </c>
      <c r="F2988" s="50" t="s">
        <v>294</v>
      </c>
    </row>
    <row r="2989" spans="1:6" x14ac:dyDescent="0.2">
      <c r="A2989" s="50" t="s">
        <v>2499</v>
      </c>
      <c r="B2989" s="50" t="s">
        <v>5070</v>
      </c>
      <c r="C2989" s="50" t="s">
        <v>2554</v>
      </c>
      <c r="D2989" s="50" t="str">
        <f t="shared" si="46"/>
        <v>CHICGOZN06_773 (773)</v>
      </c>
      <c r="E2989" s="52">
        <v>773</v>
      </c>
      <c r="F2989" s="50" t="s">
        <v>294</v>
      </c>
    </row>
    <row r="2990" spans="1:6" x14ac:dyDescent="0.2">
      <c r="A2990" s="50" t="s">
        <v>2499</v>
      </c>
      <c r="B2990" s="50" t="s">
        <v>5071</v>
      </c>
      <c r="C2990" s="50" t="s">
        <v>2554</v>
      </c>
      <c r="D2990" s="50" t="str">
        <f t="shared" si="46"/>
        <v>CHICGOZN06_872 (872)</v>
      </c>
      <c r="E2990" s="52">
        <v>872</v>
      </c>
      <c r="F2990" s="50" t="s">
        <v>294</v>
      </c>
    </row>
    <row r="2991" spans="1:6" x14ac:dyDescent="0.2">
      <c r="A2991" s="50" t="s">
        <v>2499</v>
      </c>
      <c r="B2991" s="50" t="s">
        <v>5072</v>
      </c>
      <c r="C2991" s="50" t="s">
        <v>2554</v>
      </c>
      <c r="D2991" s="50" t="str">
        <f t="shared" si="46"/>
        <v>CHICGOZN07_312 (312)</v>
      </c>
      <c r="E2991" s="52">
        <v>312</v>
      </c>
      <c r="F2991" s="50" t="s">
        <v>294</v>
      </c>
    </row>
    <row r="2992" spans="1:6" x14ac:dyDescent="0.2">
      <c r="A2992" s="50" t="s">
        <v>2499</v>
      </c>
      <c r="B2992" s="50" t="s">
        <v>5073</v>
      </c>
      <c r="C2992" s="50" t="s">
        <v>2554</v>
      </c>
      <c r="D2992" s="50" t="str">
        <f t="shared" si="46"/>
        <v>CHICGOZN07_773 (773)</v>
      </c>
      <c r="E2992" s="52">
        <v>773</v>
      </c>
      <c r="F2992" s="50" t="s">
        <v>294</v>
      </c>
    </row>
    <row r="2993" spans="1:6" x14ac:dyDescent="0.2">
      <c r="A2993" s="50" t="s">
        <v>2499</v>
      </c>
      <c r="B2993" s="50" t="s">
        <v>5074</v>
      </c>
      <c r="C2993" s="50" t="s">
        <v>2554</v>
      </c>
      <c r="D2993" s="50" t="str">
        <f t="shared" si="46"/>
        <v>CHICGOZN07_872 (872)</v>
      </c>
      <c r="E2993" s="52">
        <v>872</v>
      </c>
      <c r="F2993" s="50" t="s">
        <v>294</v>
      </c>
    </row>
    <row r="2994" spans="1:6" x14ac:dyDescent="0.2">
      <c r="A2994" s="50" t="s">
        <v>2499</v>
      </c>
      <c r="B2994" s="50" t="s">
        <v>5075</v>
      </c>
      <c r="C2994" s="50" t="s">
        <v>2554</v>
      </c>
      <c r="D2994" s="50" t="str">
        <f t="shared" si="46"/>
        <v>CHICGOZN08_773 (773)</v>
      </c>
      <c r="E2994" s="52">
        <v>773</v>
      </c>
      <c r="F2994" s="50" t="s">
        <v>294</v>
      </c>
    </row>
    <row r="2995" spans="1:6" x14ac:dyDescent="0.2">
      <c r="A2995" s="50" t="s">
        <v>2499</v>
      </c>
      <c r="B2995" s="50" t="s">
        <v>5076</v>
      </c>
      <c r="C2995" s="50" t="s">
        <v>2554</v>
      </c>
      <c r="D2995" s="50" t="str">
        <f t="shared" si="46"/>
        <v>CHICGOZN08_872 (872)</v>
      </c>
      <c r="E2995" s="52">
        <v>872</v>
      </c>
      <c r="F2995" s="50" t="s">
        <v>294</v>
      </c>
    </row>
    <row r="2996" spans="1:6" x14ac:dyDescent="0.2">
      <c r="A2996" s="50" t="s">
        <v>2499</v>
      </c>
      <c r="B2996" s="50" t="s">
        <v>5077</v>
      </c>
      <c r="C2996" s="50" t="s">
        <v>2554</v>
      </c>
      <c r="D2996" s="50" t="str">
        <f t="shared" si="46"/>
        <v>CHICGOZN09_773 (773)</v>
      </c>
      <c r="E2996" s="52">
        <v>773</v>
      </c>
      <c r="F2996" s="50" t="s">
        <v>294</v>
      </c>
    </row>
    <row r="2997" spans="1:6" x14ac:dyDescent="0.2">
      <c r="A2997" s="50" t="s">
        <v>2499</v>
      </c>
      <c r="B2997" s="50" t="s">
        <v>5078</v>
      </c>
      <c r="C2997" s="50" t="s">
        <v>2554</v>
      </c>
      <c r="D2997" s="50" t="str">
        <f t="shared" si="46"/>
        <v>CHICGOZN09_872 (872)</v>
      </c>
      <c r="E2997" s="52">
        <v>872</v>
      </c>
      <c r="F2997" s="50" t="s">
        <v>294</v>
      </c>
    </row>
    <row r="2998" spans="1:6" x14ac:dyDescent="0.2">
      <c r="A2998" s="50" t="s">
        <v>2499</v>
      </c>
      <c r="B2998" s="50" t="s">
        <v>5079</v>
      </c>
      <c r="C2998" s="50" t="s">
        <v>2554</v>
      </c>
      <c r="D2998" s="50" t="str">
        <f t="shared" si="46"/>
        <v>CHICGOZN10_773 (773)</v>
      </c>
      <c r="E2998" s="52">
        <v>773</v>
      </c>
      <c r="F2998" s="50" t="s">
        <v>294</v>
      </c>
    </row>
    <row r="2999" spans="1:6" x14ac:dyDescent="0.2">
      <c r="A2999" s="50" t="s">
        <v>2499</v>
      </c>
      <c r="B2999" s="50" t="s">
        <v>5080</v>
      </c>
      <c r="C2999" s="50" t="s">
        <v>2554</v>
      </c>
      <c r="D2999" s="50" t="str">
        <f t="shared" si="46"/>
        <v>CHICGOZN10_872 (872)</v>
      </c>
      <c r="E2999" s="52">
        <v>872</v>
      </c>
      <c r="F2999" s="50" t="s">
        <v>294</v>
      </c>
    </row>
    <row r="3000" spans="1:6" x14ac:dyDescent="0.2">
      <c r="A3000" s="50" t="s">
        <v>2499</v>
      </c>
      <c r="B3000" s="50" t="s">
        <v>5081</v>
      </c>
      <c r="C3000" s="50" t="s">
        <v>2554</v>
      </c>
      <c r="D3000" s="50" t="str">
        <f t="shared" si="46"/>
        <v>CHICGOZN11_773 (773)</v>
      </c>
      <c r="E3000" s="52">
        <v>773</v>
      </c>
      <c r="F3000" s="50" t="s">
        <v>294</v>
      </c>
    </row>
    <row r="3001" spans="1:6" x14ac:dyDescent="0.2">
      <c r="A3001" s="50" t="s">
        <v>2499</v>
      </c>
      <c r="B3001" s="50" t="s">
        <v>5082</v>
      </c>
      <c r="C3001" s="50" t="s">
        <v>2554</v>
      </c>
      <c r="D3001" s="50" t="str">
        <f t="shared" si="46"/>
        <v>CICERO_708 (708)</v>
      </c>
      <c r="E3001" s="52">
        <v>708</v>
      </c>
      <c r="F3001" s="50" t="s">
        <v>294</v>
      </c>
    </row>
    <row r="3002" spans="1:6" x14ac:dyDescent="0.2">
      <c r="A3002" s="50" t="s">
        <v>2499</v>
      </c>
      <c r="B3002" s="50" t="s">
        <v>5083</v>
      </c>
      <c r="C3002" s="50" t="s">
        <v>2554</v>
      </c>
      <c r="D3002" s="50" t="str">
        <f t="shared" si="46"/>
        <v>COAL CITY_815 (815)</v>
      </c>
      <c r="E3002" s="52">
        <v>815</v>
      </c>
      <c r="F3002" s="50" t="s">
        <v>294</v>
      </c>
    </row>
    <row r="3003" spans="1:6" x14ac:dyDescent="0.2">
      <c r="A3003" s="50" t="s">
        <v>2499</v>
      </c>
      <c r="B3003" s="50" t="s">
        <v>5084</v>
      </c>
      <c r="C3003" s="50" t="s">
        <v>2554</v>
      </c>
      <c r="D3003" s="50" t="str">
        <f t="shared" si="46"/>
        <v>CRESCENTCY_779 (779)</v>
      </c>
      <c r="E3003" s="52">
        <v>779</v>
      </c>
      <c r="F3003" s="50" t="s">
        <v>294</v>
      </c>
    </row>
    <row r="3004" spans="1:6" x14ac:dyDescent="0.2">
      <c r="A3004" s="50" t="s">
        <v>2499</v>
      </c>
      <c r="B3004" s="50" t="s">
        <v>5085</v>
      </c>
      <c r="C3004" s="50" t="s">
        <v>2554</v>
      </c>
      <c r="D3004" s="50" t="str">
        <f t="shared" si="46"/>
        <v>CRESCENTCY_815 (815)</v>
      </c>
      <c r="E3004" s="52">
        <v>815</v>
      </c>
      <c r="F3004" s="50" t="s">
        <v>294</v>
      </c>
    </row>
    <row r="3005" spans="1:6" x14ac:dyDescent="0.2">
      <c r="A3005" s="50" t="s">
        <v>2499</v>
      </c>
      <c r="B3005" s="50" t="s">
        <v>5086</v>
      </c>
      <c r="C3005" s="50" t="s">
        <v>2554</v>
      </c>
      <c r="D3005" s="50" t="str">
        <f t="shared" si="46"/>
        <v>CRETE_708 (708)</v>
      </c>
      <c r="E3005" s="52">
        <v>708</v>
      </c>
      <c r="F3005" s="50" t="s">
        <v>294</v>
      </c>
    </row>
    <row r="3006" spans="1:6" x14ac:dyDescent="0.2">
      <c r="A3006" s="50" t="s">
        <v>2499</v>
      </c>
      <c r="B3006" s="50" t="s">
        <v>5087</v>
      </c>
      <c r="C3006" s="50" t="s">
        <v>2554</v>
      </c>
      <c r="D3006" s="50" t="str">
        <f t="shared" si="46"/>
        <v>CRYSTAL LK_779 (779)</v>
      </c>
      <c r="E3006" s="52">
        <v>779</v>
      </c>
      <c r="F3006" s="50" t="s">
        <v>294</v>
      </c>
    </row>
    <row r="3007" spans="1:6" x14ac:dyDescent="0.2">
      <c r="A3007" s="50" t="s">
        <v>2499</v>
      </c>
      <c r="B3007" s="50" t="s">
        <v>5088</v>
      </c>
      <c r="C3007" s="50" t="s">
        <v>2554</v>
      </c>
      <c r="D3007" s="50" t="str">
        <f t="shared" si="46"/>
        <v>CRYSTAL LK_815 (815)</v>
      </c>
      <c r="E3007" s="52">
        <v>815</v>
      </c>
      <c r="F3007" s="50" t="s">
        <v>294</v>
      </c>
    </row>
    <row r="3008" spans="1:6" x14ac:dyDescent="0.2">
      <c r="A3008" s="50" t="s">
        <v>2499</v>
      </c>
      <c r="B3008" s="50" t="s">
        <v>5089</v>
      </c>
      <c r="C3008" s="50" t="s">
        <v>2554</v>
      </c>
      <c r="D3008" s="50" t="str">
        <f t="shared" si="46"/>
        <v>DEERFIELD_224 (224)</v>
      </c>
      <c r="E3008" s="52">
        <v>224</v>
      </c>
      <c r="F3008" s="50" t="s">
        <v>294</v>
      </c>
    </row>
    <row r="3009" spans="1:6" x14ac:dyDescent="0.2">
      <c r="A3009" s="50" t="s">
        <v>2499</v>
      </c>
      <c r="B3009" s="50" t="s">
        <v>5090</v>
      </c>
      <c r="C3009" s="50" t="s">
        <v>2554</v>
      </c>
      <c r="D3009" s="50" t="str">
        <f t="shared" si="46"/>
        <v>DEERFIELD_847 (847)</v>
      </c>
      <c r="E3009" s="52">
        <v>847</v>
      </c>
      <c r="F3009" s="50" t="s">
        <v>294</v>
      </c>
    </row>
    <row r="3010" spans="1:6" x14ac:dyDescent="0.2">
      <c r="A3010" s="50" t="s">
        <v>2499</v>
      </c>
      <c r="B3010" s="50" t="s">
        <v>5091</v>
      </c>
      <c r="C3010" s="50" t="s">
        <v>2554</v>
      </c>
      <c r="D3010" s="50" t="str">
        <f t="shared" ref="D3010:D3073" si="47">CONCATENATE(B3010," ","(",E3010,")",)</f>
        <v>DESPLAINES_224 (224)</v>
      </c>
      <c r="E3010" s="52">
        <v>224</v>
      </c>
      <c r="F3010" s="50" t="s">
        <v>294</v>
      </c>
    </row>
    <row r="3011" spans="1:6" x14ac:dyDescent="0.2">
      <c r="A3011" s="50" t="s">
        <v>2499</v>
      </c>
      <c r="B3011" s="50" t="s">
        <v>5092</v>
      </c>
      <c r="C3011" s="50" t="s">
        <v>2554</v>
      </c>
      <c r="D3011" s="50" t="str">
        <f t="shared" si="47"/>
        <v>DESPLAINES_847 (847)</v>
      </c>
      <c r="E3011" s="52">
        <v>847</v>
      </c>
      <c r="F3011" s="50" t="s">
        <v>294</v>
      </c>
    </row>
    <row r="3012" spans="1:6" x14ac:dyDescent="0.2">
      <c r="A3012" s="50" t="s">
        <v>2499</v>
      </c>
      <c r="B3012" s="50" t="s">
        <v>5093</v>
      </c>
      <c r="C3012" s="50" t="s">
        <v>2554</v>
      </c>
      <c r="D3012" s="50" t="str">
        <f t="shared" si="47"/>
        <v>DOWNERSGRV_331 (331)</v>
      </c>
      <c r="E3012" s="52">
        <v>331</v>
      </c>
      <c r="F3012" s="50" t="s">
        <v>294</v>
      </c>
    </row>
    <row r="3013" spans="1:6" x14ac:dyDescent="0.2">
      <c r="A3013" s="50" t="s">
        <v>2499</v>
      </c>
      <c r="B3013" s="50" t="s">
        <v>5094</v>
      </c>
      <c r="C3013" s="50" t="s">
        <v>2554</v>
      </c>
      <c r="D3013" s="50" t="str">
        <f t="shared" si="47"/>
        <v>DOWNERSGRV_630 (630)</v>
      </c>
      <c r="E3013" s="52">
        <v>630</v>
      </c>
      <c r="F3013" s="50" t="s">
        <v>294</v>
      </c>
    </row>
    <row r="3014" spans="1:6" x14ac:dyDescent="0.2">
      <c r="A3014" s="50" t="s">
        <v>2499</v>
      </c>
      <c r="B3014" s="50" t="s">
        <v>5095</v>
      </c>
      <c r="C3014" s="50" t="s">
        <v>2554</v>
      </c>
      <c r="D3014" s="50" t="str">
        <f t="shared" si="47"/>
        <v>DUNDEE_224 (224)</v>
      </c>
      <c r="E3014" s="52">
        <v>224</v>
      </c>
      <c r="F3014" s="50" t="s">
        <v>294</v>
      </c>
    </row>
    <row r="3015" spans="1:6" x14ac:dyDescent="0.2">
      <c r="A3015" s="50" t="s">
        <v>2499</v>
      </c>
      <c r="B3015" s="50" t="s">
        <v>5096</v>
      </c>
      <c r="C3015" s="50" t="s">
        <v>2554</v>
      </c>
      <c r="D3015" s="50" t="str">
        <f t="shared" si="47"/>
        <v>DUNDEE_847 (847)</v>
      </c>
      <c r="E3015" s="52">
        <v>847</v>
      </c>
      <c r="F3015" s="50" t="s">
        <v>294</v>
      </c>
    </row>
    <row r="3016" spans="1:6" x14ac:dyDescent="0.2">
      <c r="A3016" s="50" t="s">
        <v>2499</v>
      </c>
      <c r="B3016" s="50" t="s">
        <v>5097</v>
      </c>
      <c r="C3016" s="50" t="s">
        <v>2554</v>
      </c>
      <c r="D3016" s="50" t="str">
        <f t="shared" si="47"/>
        <v>DWIGHT_815 (815)</v>
      </c>
      <c r="E3016" s="52">
        <v>815</v>
      </c>
      <c r="F3016" s="50" t="s">
        <v>294</v>
      </c>
    </row>
    <row r="3017" spans="1:6" x14ac:dyDescent="0.2">
      <c r="A3017" s="50" t="s">
        <v>2499</v>
      </c>
      <c r="B3017" s="50" t="s">
        <v>5098</v>
      </c>
      <c r="C3017" s="50" t="s">
        <v>2554</v>
      </c>
      <c r="D3017" s="50" t="str">
        <f t="shared" si="47"/>
        <v>ELBURN_630 (630)</v>
      </c>
      <c r="E3017" s="52">
        <v>630</v>
      </c>
      <c r="F3017" s="50" t="s">
        <v>294</v>
      </c>
    </row>
    <row r="3018" spans="1:6" x14ac:dyDescent="0.2">
      <c r="A3018" s="50" t="s">
        <v>2499</v>
      </c>
      <c r="B3018" s="50" t="s">
        <v>5099</v>
      </c>
      <c r="C3018" s="50" t="s">
        <v>2554</v>
      </c>
      <c r="D3018" s="50" t="str">
        <f t="shared" si="47"/>
        <v>ELGIN_224 (224)</v>
      </c>
      <c r="E3018" s="52">
        <v>224</v>
      </c>
      <c r="F3018" s="50" t="s">
        <v>294</v>
      </c>
    </row>
    <row r="3019" spans="1:6" x14ac:dyDescent="0.2">
      <c r="A3019" s="50" t="s">
        <v>2499</v>
      </c>
      <c r="B3019" s="50" t="s">
        <v>5100</v>
      </c>
      <c r="C3019" s="50" t="s">
        <v>2554</v>
      </c>
      <c r="D3019" s="50" t="str">
        <f t="shared" si="47"/>
        <v>ELGIN_630 (630)</v>
      </c>
      <c r="E3019" s="52">
        <v>630</v>
      </c>
      <c r="F3019" s="50" t="s">
        <v>294</v>
      </c>
    </row>
    <row r="3020" spans="1:6" x14ac:dyDescent="0.2">
      <c r="A3020" s="50" t="s">
        <v>2499</v>
      </c>
      <c r="B3020" s="50" t="s">
        <v>5101</v>
      </c>
      <c r="C3020" s="50" t="s">
        <v>2554</v>
      </c>
      <c r="D3020" s="50" t="str">
        <f t="shared" si="47"/>
        <v>ELGIN_847 (847)</v>
      </c>
      <c r="E3020" s="52">
        <v>847</v>
      </c>
      <c r="F3020" s="50" t="s">
        <v>294</v>
      </c>
    </row>
    <row r="3021" spans="1:6" x14ac:dyDescent="0.2">
      <c r="A3021" s="50" t="s">
        <v>2499</v>
      </c>
      <c r="B3021" s="50" t="s">
        <v>5102</v>
      </c>
      <c r="C3021" s="50" t="s">
        <v>2554</v>
      </c>
      <c r="D3021" s="50" t="str">
        <f t="shared" si="47"/>
        <v>ELK GROVE_224 (224)</v>
      </c>
      <c r="E3021" s="52">
        <v>224</v>
      </c>
      <c r="F3021" s="50" t="s">
        <v>294</v>
      </c>
    </row>
    <row r="3022" spans="1:6" x14ac:dyDescent="0.2">
      <c r="A3022" s="50" t="s">
        <v>2499</v>
      </c>
      <c r="B3022" s="50" t="s">
        <v>5103</v>
      </c>
      <c r="C3022" s="50" t="s">
        <v>2554</v>
      </c>
      <c r="D3022" s="50" t="str">
        <f t="shared" si="47"/>
        <v>ELK GROVE_847 (847)</v>
      </c>
      <c r="E3022" s="52">
        <v>847</v>
      </c>
      <c r="F3022" s="50" t="s">
        <v>294</v>
      </c>
    </row>
    <row r="3023" spans="1:6" x14ac:dyDescent="0.2">
      <c r="A3023" s="50" t="s">
        <v>2499</v>
      </c>
      <c r="B3023" s="50" t="s">
        <v>5104</v>
      </c>
      <c r="C3023" s="50" t="s">
        <v>2554</v>
      </c>
      <c r="D3023" s="50" t="str">
        <f t="shared" si="47"/>
        <v>ELMHURST_331 (331)</v>
      </c>
      <c r="E3023" s="52">
        <v>331</v>
      </c>
      <c r="F3023" s="50" t="s">
        <v>294</v>
      </c>
    </row>
    <row r="3024" spans="1:6" x14ac:dyDescent="0.2">
      <c r="A3024" s="50" t="s">
        <v>2499</v>
      </c>
      <c r="B3024" s="50" t="s">
        <v>5105</v>
      </c>
      <c r="C3024" s="50" t="s">
        <v>2554</v>
      </c>
      <c r="D3024" s="50" t="str">
        <f t="shared" si="47"/>
        <v>ELMHURST_630 (630)</v>
      </c>
      <c r="E3024" s="52">
        <v>630</v>
      </c>
      <c r="F3024" s="50" t="s">
        <v>294</v>
      </c>
    </row>
    <row r="3025" spans="1:6" x14ac:dyDescent="0.2">
      <c r="A3025" s="50" t="s">
        <v>2499</v>
      </c>
      <c r="B3025" s="50" t="s">
        <v>5106</v>
      </c>
      <c r="C3025" s="50" t="s">
        <v>2554</v>
      </c>
      <c r="D3025" s="50" t="str">
        <f t="shared" si="47"/>
        <v>ELWOOD_815 (815)</v>
      </c>
      <c r="E3025" s="52">
        <v>815</v>
      </c>
      <c r="F3025" s="50" t="s">
        <v>294</v>
      </c>
    </row>
    <row r="3026" spans="1:6" x14ac:dyDescent="0.2">
      <c r="A3026" s="50" t="s">
        <v>2499</v>
      </c>
      <c r="B3026" s="50" t="s">
        <v>5107</v>
      </c>
      <c r="C3026" s="50" t="s">
        <v>2554</v>
      </c>
      <c r="D3026" s="50" t="str">
        <f t="shared" si="47"/>
        <v>EVANSTON_224 (224)</v>
      </c>
      <c r="E3026" s="52">
        <v>224</v>
      </c>
      <c r="F3026" s="50" t="s">
        <v>294</v>
      </c>
    </row>
    <row r="3027" spans="1:6" x14ac:dyDescent="0.2">
      <c r="A3027" s="50" t="s">
        <v>2499</v>
      </c>
      <c r="B3027" s="50" t="s">
        <v>5108</v>
      </c>
      <c r="C3027" s="50" t="s">
        <v>2554</v>
      </c>
      <c r="D3027" s="50" t="str">
        <f t="shared" si="47"/>
        <v>EVANSTON_847 (847)</v>
      </c>
      <c r="E3027" s="52">
        <v>847</v>
      </c>
      <c r="F3027" s="50" t="s">
        <v>294</v>
      </c>
    </row>
    <row r="3028" spans="1:6" x14ac:dyDescent="0.2">
      <c r="A3028" s="50" t="s">
        <v>2499</v>
      </c>
      <c r="B3028" s="50" t="s">
        <v>5109</v>
      </c>
      <c r="C3028" s="50" t="s">
        <v>2554</v>
      </c>
      <c r="D3028" s="50" t="str">
        <f t="shared" si="47"/>
        <v>FOREST_708 (708)</v>
      </c>
      <c r="E3028" s="52">
        <v>708</v>
      </c>
      <c r="F3028" s="50" t="s">
        <v>294</v>
      </c>
    </row>
    <row r="3029" spans="1:6" x14ac:dyDescent="0.2">
      <c r="A3029" s="50" t="s">
        <v>2499</v>
      </c>
      <c r="B3029" s="50" t="s">
        <v>5110</v>
      </c>
      <c r="C3029" s="50" t="s">
        <v>2554</v>
      </c>
      <c r="D3029" s="50" t="str">
        <f t="shared" si="47"/>
        <v>FOX LAKE_224 (224)</v>
      </c>
      <c r="E3029" s="52">
        <v>224</v>
      </c>
      <c r="F3029" s="50" t="s">
        <v>294</v>
      </c>
    </row>
    <row r="3030" spans="1:6" x14ac:dyDescent="0.2">
      <c r="A3030" s="50" t="s">
        <v>2499</v>
      </c>
      <c r="B3030" s="50" t="s">
        <v>5111</v>
      </c>
      <c r="C3030" s="50" t="s">
        <v>2554</v>
      </c>
      <c r="D3030" s="50" t="str">
        <f t="shared" si="47"/>
        <v>FOX LAKE_847 (847)</v>
      </c>
      <c r="E3030" s="52">
        <v>847</v>
      </c>
      <c r="F3030" s="50" t="s">
        <v>294</v>
      </c>
    </row>
    <row r="3031" spans="1:6" x14ac:dyDescent="0.2">
      <c r="A3031" s="50" t="s">
        <v>2499</v>
      </c>
      <c r="B3031" s="50" t="s">
        <v>5112</v>
      </c>
      <c r="C3031" s="50" t="s">
        <v>2554</v>
      </c>
      <c r="D3031" s="50" t="str">
        <f t="shared" si="47"/>
        <v>FRANKFORT_779 (779)</v>
      </c>
      <c r="E3031" s="52">
        <v>779</v>
      </c>
      <c r="F3031" s="50" t="s">
        <v>294</v>
      </c>
    </row>
    <row r="3032" spans="1:6" x14ac:dyDescent="0.2">
      <c r="A3032" s="50" t="s">
        <v>2499</v>
      </c>
      <c r="B3032" s="50" t="s">
        <v>5113</v>
      </c>
      <c r="C3032" s="50" t="s">
        <v>2554</v>
      </c>
      <c r="D3032" s="50" t="str">
        <f t="shared" si="47"/>
        <v>FRANKFORT_815 (815)</v>
      </c>
      <c r="E3032" s="52">
        <v>815</v>
      </c>
      <c r="F3032" s="50" t="s">
        <v>294</v>
      </c>
    </row>
    <row r="3033" spans="1:6" x14ac:dyDescent="0.2">
      <c r="A3033" s="50" t="s">
        <v>2499</v>
      </c>
      <c r="B3033" s="50" t="s">
        <v>5114</v>
      </c>
      <c r="C3033" s="50" t="s">
        <v>2554</v>
      </c>
      <c r="D3033" s="50" t="str">
        <f t="shared" si="47"/>
        <v>FRANKLINPK_847 (847)</v>
      </c>
      <c r="E3033" s="52">
        <v>847</v>
      </c>
      <c r="F3033" s="50" t="s">
        <v>294</v>
      </c>
    </row>
    <row r="3034" spans="1:6" x14ac:dyDescent="0.2">
      <c r="A3034" s="50" t="s">
        <v>2499</v>
      </c>
      <c r="B3034" s="50" t="s">
        <v>5115</v>
      </c>
      <c r="C3034" s="50" t="s">
        <v>2554</v>
      </c>
      <c r="D3034" s="50" t="str">
        <f t="shared" si="47"/>
        <v>GARDNER_815 (815)</v>
      </c>
      <c r="E3034" s="52">
        <v>815</v>
      </c>
      <c r="F3034" s="50" t="s">
        <v>294</v>
      </c>
    </row>
    <row r="3035" spans="1:6" x14ac:dyDescent="0.2">
      <c r="A3035" s="50" t="s">
        <v>2499</v>
      </c>
      <c r="B3035" s="50" t="s">
        <v>5116</v>
      </c>
      <c r="C3035" s="50" t="s">
        <v>2554</v>
      </c>
      <c r="D3035" s="50" t="str">
        <f t="shared" si="47"/>
        <v>GENEVA_331 (331)</v>
      </c>
      <c r="E3035" s="52">
        <v>331</v>
      </c>
      <c r="F3035" s="50" t="s">
        <v>294</v>
      </c>
    </row>
    <row r="3036" spans="1:6" x14ac:dyDescent="0.2">
      <c r="A3036" s="50" t="s">
        <v>2499</v>
      </c>
      <c r="B3036" s="50" t="s">
        <v>5117</v>
      </c>
      <c r="C3036" s="50" t="s">
        <v>2554</v>
      </c>
      <c r="D3036" s="50" t="str">
        <f t="shared" si="47"/>
        <v>GENEVA_630 (630)</v>
      </c>
      <c r="E3036" s="52">
        <v>630</v>
      </c>
      <c r="F3036" s="50" t="s">
        <v>294</v>
      </c>
    </row>
    <row r="3037" spans="1:6" x14ac:dyDescent="0.2">
      <c r="A3037" s="50" t="s">
        <v>2499</v>
      </c>
      <c r="B3037" s="50" t="s">
        <v>5118</v>
      </c>
      <c r="C3037" s="50" t="s">
        <v>2554</v>
      </c>
      <c r="D3037" s="50" t="str">
        <f t="shared" si="47"/>
        <v>GILMAN_815 (815)</v>
      </c>
      <c r="E3037" s="52">
        <v>815</v>
      </c>
      <c r="F3037" s="50" t="s">
        <v>294</v>
      </c>
    </row>
    <row r="3038" spans="1:6" x14ac:dyDescent="0.2">
      <c r="A3038" s="50" t="s">
        <v>2499</v>
      </c>
      <c r="B3038" s="50" t="s">
        <v>5119</v>
      </c>
      <c r="C3038" s="50" t="s">
        <v>2554</v>
      </c>
      <c r="D3038" s="50" t="str">
        <f t="shared" si="47"/>
        <v>GLEN ELLYN_630 (630)</v>
      </c>
      <c r="E3038" s="52">
        <v>630</v>
      </c>
      <c r="F3038" s="50" t="s">
        <v>294</v>
      </c>
    </row>
    <row r="3039" spans="1:6" x14ac:dyDescent="0.2">
      <c r="A3039" s="50" t="s">
        <v>2499</v>
      </c>
      <c r="B3039" s="50" t="s">
        <v>5120</v>
      </c>
      <c r="C3039" s="50" t="s">
        <v>2554</v>
      </c>
      <c r="D3039" s="50" t="str">
        <f t="shared" si="47"/>
        <v>GLENCOE_847 (847)</v>
      </c>
      <c r="E3039" s="52">
        <v>847</v>
      </c>
      <c r="F3039" s="50" t="s">
        <v>294</v>
      </c>
    </row>
    <row r="3040" spans="1:6" x14ac:dyDescent="0.2">
      <c r="A3040" s="50" t="s">
        <v>2499</v>
      </c>
      <c r="B3040" s="50" t="s">
        <v>5121</v>
      </c>
      <c r="C3040" s="50" t="s">
        <v>2554</v>
      </c>
      <c r="D3040" s="50" t="str">
        <f t="shared" si="47"/>
        <v>GLENVIEW_224 (224)</v>
      </c>
      <c r="E3040" s="52">
        <v>224</v>
      </c>
      <c r="F3040" s="50" t="s">
        <v>294</v>
      </c>
    </row>
    <row r="3041" spans="1:6" x14ac:dyDescent="0.2">
      <c r="A3041" s="50" t="s">
        <v>2499</v>
      </c>
      <c r="B3041" s="50" t="s">
        <v>5122</v>
      </c>
      <c r="C3041" s="50" t="s">
        <v>2554</v>
      </c>
      <c r="D3041" s="50" t="str">
        <f t="shared" si="47"/>
        <v>GLENVIEW_847 (847)</v>
      </c>
      <c r="E3041" s="52">
        <v>847</v>
      </c>
      <c r="F3041" s="50" t="s">
        <v>294</v>
      </c>
    </row>
    <row r="3042" spans="1:6" x14ac:dyDescent="0.2">
      <c r="A3042" s="50" t="s">
        <v>2499</v>
      </c>
      <c r="B3042" s="50" t="s">
        <v>5123</v>
      </c>
      <c r="C3042" s="50" t="s">
        <v>2554</v>
      </c>
      <c r="D3042" s="50" t="str">
        <f t="shared" si="47"/>
        <v>GRANT PARK_815 (815)</v>
      </c>
      <c r="E3042" s="52">
        <v>815</v>
      </c>
      <c r="F3042" s="50" t="s">
        <v>294</v>
      </c>
    </row>
    <row r="3043" spans="1:6" x14ac:dyDescent="0.2">
      <c r="A3043" s="50" t="s">
        <v>2499</v>
      </c>
      <c r="B3043" s="50" t="s">
        <v>5124</v>
      </c>
      <c r="C3043" s="50" t="s">
        <v>2554</v>
      </c>
      <c r="D3043" s="50" t="str">
        <f t="shared" si="47"/>
        <v>GRAYSLAKE_224 (224)</v>
      </c>
      <c r="E3043" s="52">
        <v>224</v>
      </c>
      <c r="F3043" s="50" t="s">
        <v>294</v>
      </c>
    </row>
    <row r="3044" spans="1:6" x14ac:dyDescent="0.2">
      <c r="A3044" s="50" t="s">
        <v>2499</v>
      </c>
      <c r="B3044" s="50" t="s">
        <v>5125</v>
      </c>
      <c r="C3044" s="50" t="s">
        <v>2554</v>
      </c>
      <c r="D3044" s="50" t="str">
        <f t="shared" si="47"/>
        <v>GRAYSLAKE_847 (847)</v>
      </c>
      <c r="E3044" s="52">
        <v>847</v>
      </c>
      <c r="F3044" s="50" t="s">
        <v>294</v>
      </c>
    </row>
    <row r="3045" spans="1:6" x14ac:dyDescent="0.2">
      <c r="A3045" s="50" t="s">
        <v>2499</v>
      </c>
      <c r="B3045" s="50" t="s">
        <v>5126</v>
      </c>
      <c r="C3045" s="50" t="s">
        <v>2554</v>
      </c>
      <c r="D3045" s="50" t="str">
        <f t="shared" si="47"/>
        <v>HALF DAY_224 (224)</v>
      </c>
      <c r="E3045" s="52">
        <v>224</v>
      </c>
      <c r="F3045" s="50" t="s">
        <v>294</v>
      </c>
    </row>
    <row r="3046" spans="1:6" x14ac:dyDescent="0.2">
      <c r="A3046" s="50" t="s">
        <v>2499</v>
      </c>
      <c r="B3046" s="50" t="s">
        <v>5127</v>
      </c>
      <c r="C3046" s="50" t="s">
        <v>2554</v>
      </c>
      <c r="D3046" s="50" t="str">
        <f t="shared" si="47"/>
        <v>HALF DAY_847 (847)</v>
      </c>
      <c r="E3046" s="52">
        <v>847</v>
      </c>
      <c r="F3046" s="50" t="s">
        <v>294</v>
      </c>
    </row>
    <row r="3047" spans="1:6" x14ac:dyDescent="0.2">
      <c r="A3047" s="50" t="s">
        <v>2499</v>
      </c>
      <c r="B3047" s="50" t="s">
        <v>5128</v>
      </c>
      <c r="C3047" s="50" t="s">
        <v>2554</v>
      </c>
      <c r="D3047" s="50" t="str">
        <f t="shared" si="47"/>
        <v>HAMPSHIRE_224 (224)</v>
      </c>
      <c r="E3047" s="52">
        <v>224</v>
      </c>
      <c r="F3047" s="50" t="s">
        <v>294</v>
      </c>
    </row>
    <row r="3048" spans="1:6" x14ac:dyDescent="0.2">
      <c r="A3048" s="50" t="s">
        <v>2499</v>
      </c>
      <c r="B3048" s="50" t="s">
        <v>5129</v>
      </c>
      <c r="C3048" s="50" t="s">
        <v>2554</v>
      </c>
      <c r="D3048" s="50" t="str">
        <f t="shared" si="47"/>
        <v>HAMPSHIRE_847 (847)</v>
      </c>
      <c r="E3048" s="52">
        <v>847</v>
      </c>
      <c r="F3048" s="50" t="s">
        <v>294</v>
      </c>
    </row>
    <row r="3049" spans="1:6" x14ac:dyDescent="0.2">
      <c r="A3049" s="50" t="s">
        <v>2499</v>
      </c>
      <c r="B3049" s="50" t="s">
        <v>5130</v>
      </c>
      <c r="C3049" s="50" t="s">
        <v>2554</v>
      </c>
      <c r="D3049" s="50" t="str">
        <f t="shared" si="47"/>
        <v>HARDING_815 (815)</v>
      </c>
      <c r="E3049" s="52">
        <v>815</v>
      </c>
      <c r="F3049" s="50" t="s">
        <v>294</v>
      </c>
    </row>
    <row r="3050" spans="1:6" x14ac:dyDescent="0.2">
      <c r="A3050" s="50" t="s">
        <v>2499</v>
      </c>
      <c r="B3050" s="50" t="s">
        <v>5131</v>
      </c>
      <c r="C3050" s="50" t="s">
        <v>2554</v>
      </c>
      <c r="D3050" s="50" t="str">
        <f t="shared" si="47"/>
        <v>HARVARD_815 (815)</v>
      </c>
      <c r="E3050" s="52">
        <v>815</v>
      </c>
      <c r="F3050" s="50" t="s">
        <v>294</v>
      </c>
    </row>
    <row r="3051" spans="1:6" x14ac:dyDescent="0.2">
      <c r="A3051" s="50" t="s">
        <v>2499</v>
      </c>
      <c r="B3051" s="50" t="s">
        <v>5132</v>
      </c>
      <c r="C3051" s="50" t="s">
        <v>2554</v>
      </c>
      <c r="D3051" s="50" t="str">
        <f t="shared" si="47"/>
        <v>HARVEY_708 (708)</v>
      </c>
      <c r="E3051" s="52">
        <v>708</v>
      </c>
      <c r="F3051" s="50" t="s">
        <v>294</v>
      </c>
    </row>
    <row r="3052" spans="1:6" x14ac:dyDescent="0.2">
      <c r="A3052" s="50" t="s">
        <v>2499</v>
      </c>
      <c r="B3052" s="50" t="s">
        <v>5133</v>
      </c>
      <c r="C3052" s="50" t="s">
        <v>2554</v>
      </c>
      <c r="D3052" s="50" t="str">
        <f t="shared" si="47"/>
        <v>HERSCHER_815 (815)</v>
      </c>
      <c r="E3052" s="52">
        <v>815</v>
      </c>
      <c r="F3052" s="50" t="s">
        <v>294</v>
      </c>
    </row>
    <row r="3053" spans="1:6" x14ac:dyDescent="0.2">
      <c r="A3053" s="50" t="s">
        <v>2499</v>
      </c>
      <c r="B3053" s="50" t="s">
        <v>5134</v>
      </c>
      <c r="C3053" s="50" t="s">
        <v>2554</v>
      </c>
      <c r="D3053" s="50" t="str">
        <f t="shared" si="47"/>
        <v>HIGHLANDPK_224 (224)</v>
      </c>
      <c r="E3053" s="52">
        <v>224</v>
      </c>
      <c r="F3053" s="50" t="s">
        <v>294</v>
      </c>
    </row>
    <row r="3054" spans="1:6" x14ac:dyDescent="0.2">
      <c r="A3054" s="50" t="s">
        <v>2499</v>
      </c>
      <c r="B3054" s="50" t="s">
        <v>5135</v>
      </c>
      <c r="C3054" s="50" t="s">
        <v>2554</v>
      </c>
      <c r="D3054" s="50" t="str">
        <f t="shared" si="47"/>
        <v>HIGHLANDPK_847 (847)</v>
      </c>
      <c r="E3054" s="52">
        <v>847</v>
      </c>
      <c r="F3054" s="50" t="s">
        <v>294</v>
      </c>
    </row>
    <row r="3055" spans="1:6" x14ac:dyDescent="0.2">
      <c r="A3055" s="50" t="s">
        <v>2499</v>
      </c>
      <c r="B3055" s="50" t="s">
        <v>5136</v>
      </c>
      <c r="C3055" s="50" t="s">
        <v>2554</v>
      </c>
      <c r="D3055" s="50" t="str">
        <f t="shared" si="47"/>
        <v>HINSDALE_312 (312)</v>
      </c>
      <c r="E3055" s="52">
        <v>312</v>
      </c>
      <c r="F3055" s="50" t="s">
        <v>294</v>
      </c>
    </row>
    <row r="3056" spans="1:6" x14ac:dyDescent="0.2">
      <c r="A3056" s="50" t="s">
        <v>2499</v>
      </c>
      <c r="B3056" s="50" t="s">
        <v>5137</v>
      </c>
      <c r="C3056" s="50" t="s">
        <v>2554</v>
      </c>
      <c r="D3056" s="50" t="str">
        <f t="shared" si="47"/>
        <v>HINSDALE_630 (630)</v>
      </c>
      <c r="E3056" s="52">
        <v>630</v>
      </c>
      <c r="F3056" s="50" t="s">
        <v>294</v>
      </c>
    </row>
    <row r="3057" spans="1:6" x14ac:dyDescent="0.2">
      <c r="A3057" s="50" t="s">
        <v>2499</v>
      </c>
      <c r="B3057" s="50" t="s">
        <v>5138</v>
      </c>
      <c r="C3057" s="50" t="s">
        <v>2554</v>
      </c>
      <c r="D3057" s="50" t="str">
        <f t="shared" si="47"/>
        <v>HINSDALE_708 (708)</v>
      </c>
      <c r="E3057" s="52">
        <v>708</v>
      </c>
      <c r="F3057" s="50" t="s">
        <v>294</v>
      </c>
    </row>
    <row r="3058" spans="1:6" x14ac:dyDescent="0.2">
      <c r="A3058" s="50" t="s">
        <v>2499</v>
      </c>
      <c r="B3058" s="50" t="s">
        <v>5139</v>
      </c>
      <c r="C3058" s="50" t="s">
        <v>2554</v>
      </c>
      <c r="D3058" s="50" t="str">
        <f t="shared" si="47"/>
        <v>HINSDALE_847 (847)</v>
      </c>
      <c r="E3058" s="52">
        <v>847</v>
      </c>
      <c r="F3058" s="50" t="s">
        <v>294</v>
      </c>
    </row>
    <row r="3059" spans="1:6" x14ac:dyDescent="0.2">
      <c r="A3059" s="50" t="s">
        <v>2499</v>
      </c>
      <c r="B3059" s="50" t="s">
        <v>5140</v>
      </c>
      <c r="C3059" s="50" t="s">
        <v>2554</v>
      </c>
      <c r="D3059" s="50" t="str">
        <f t="shared" si="47"/>
        <v>HOMEWOOD_708 (708)</v>
      </c>
      <c r="E3059" s="52">
        <v>708</v>
      </c>
      <c r="F3059" s="50" t="s">
        <v>294</v>
      </c>
    </row>
    <row r="3060" spans="1:6" x14ac:dyDescent="0.2">
      <c r="A3060" s="50" t="s">
        <v>2499</v>
      </c>
      <c r="B3060" s="50" t="s">
        <v>5141</v>
      </c>
      <c r="C3060" s="50" t="s">
        <v>2554</v>
      </c>
      <c r="D3060" s="50" t="str">
        <f t="shared" si="47"/>
        <v>HUNTLEY_224 (224)</v>
      </c>
      <c r="E3060" s="52">
        <v>224</v>
      </c>
      <c r="F3060" s="50" t="s">
        <v>294</v>
      </c>
    </row>
    <row r="3061" spans="1:6" x14ac:dyDescent="0.2">
      <c r="A3061" s="50" t="s">
        <v>2499</v>
      </c>
      <c r="B3061" s="50" t="s">
        <v>5142</v>
      </c>
      <c r="C3061" s="50" t="s">
        <v>2554</v>
      </c>
      <c r="D3061" s="50" t="str">
        <f t="shared" si="47"/>
        <v>HUNTLEY_847 (847)</v>
      </c>
      <c r="E3061" s="52">
        <v>847</v>
      </c>
      <c r="F3061" s="50" t="s">
        <v>294</v>
      </c>
    </row>
    <row r="3062" spans="1:6" x14ac:dyDescent="0.2">
      <c r="A3062" s="50" t="s">
        <v>2499</v>
      </c>
      <c r="B3062" s="50" t="s">
        <v>5143</v>
      </c>
      <c r="C3062" s="50" t="s">
        <v>2554</v>
      </c>
      <c r="D3062" s="50" t="str">
        <f t="shared" si="47"/>
        <v>ITASCA_630 (630)</v>
      </c>
      <c r="E3062" s="52">
        <v>630</v>
      </c>
      <c r="F3062" s="50" t="s">
        <v>294</v>
      </c>
    </row>
    <row r="3063" spans="1:6" x14ac:dyDescent="0.2">
      <c r="A3063" s="50" t="s">
        <v>2499</v>
      </c>
      <c r="B3063" s="50" t="s">
        <v>5144</v>
      </c>
      <c r="C3063" s="50" t="s">
        <v>2554</v>
      </c>
      <c r="D3063" s="50" t="str">
        <f t="shared" si="47"/>
        <v>ITASCA_847 (847)</v>
      </c>
      <c r="E3063" s="52">
        <v>847</v>
      </c>
      <c r="F3063" s="50" t="s">
        <v>294</v>
      </c>
    </row>
    <row r="3064" spans="1:6" x14ac:dyDescent="0.2">
      <c r="A3064" s="50" t="s">
        <v>2499</v>
      </c>
      <c r="B3064" s="50" t="s">
        <v>5145</v>
      </c>
      <c r="C3064" s="50" t="s">
        <v>2554</v>
      </c>
      <c r="D3064" s="50" t="str">
        <f t="shared" si="47"/>
        <v>JOLIET_779 (779)</v>
      </c>
      <c r="E3064" s="52">
        <v>779</v>
      </c>
      <c r="F3064" s="50" t="s">
        <v>294</v>
      </c>
    </row>
    <row r="3065" spans="1:6" x14ac:dyDescent="0.2">
      <c r="A3065" s="50" t="s">
        <v>2499</v>
      </c>
      <c r="B3065" s="50" t="s">
        <v>5146</v>
      </c>
      <c r="C3065" s="50" t="s">
        <v>2554</v>
      </c>
      <c r="D3065" s="50" t="str">
        <f t="shared" si="47"/>
        <v>JOLIET_815 (815)</v>
      </c>
      <c r="E3065" s="52">
        <v>815</v>
      </c>
      <c r="F3065" s="50" t="s">
        <v>294</v>
      </c>
    </row>
    <row r="3066" spans="1:6" x14ac:dyDescent="0.2">
      <c r="A3066" s="50" t="s">
        <v>2499</v>
      </c>
      <c r="B3066" s="50" t="s">
        <v>5147</v>
      </c>
      <c r="C3066" s="50" t="s">
        <v>2554</v>
      </c>
      <c r="D3066" s="50" t="str">
        <f t="shared" si="47"/>
        <v>KANEVILLE_630 (630)</v>
      </c>
      <c r="E3066" s="52">
        <v>630</v>
      </c>
      <c r="F3066" s="50" t="s">
        <v>294</v>
      </c>
    </row>
    <row r="3067" spans="1:6" x14ac:dyDescent="0.2">
      <c r="A3067" s="50" t="s">
        <v>2499</v>
      </c>
      <c r="B3067" s="50" t="s">
        <v>5148</v>
      </c>
      <c r="C3067" s="50" t="s">
        <v>2554</v>
      </c>
      <c r="D3067" s="50" t="str">
        <f t="shared" si="47"/>
        <v>KANKAKEE_779 (779)</v>
      </c>
      <c r="E3067" s="52">
        <v>779</v>
      </c>
      <c r="F3067" s="50" t="s">
        <v>294</v>
      </c>
    </row>
    <row r="3068" spans="1:6" x14ac:dyDescent="0.2">
      <c r="A3068" s="50" t="s">
        <v>2499</v>
      </c>
      <c r="B3068" s="50" t="s">
        <v>5149</v>
      </c>
      <c r="C3068" s="50" t="s">
        <v>2554</v>
      </c>
      <c r="D3068" s="50" t="str">
        <f t="shared" si="47"/>
        <v>KANKAKEE_815 (815)</v>
      </c>
      <c r="E3068" s="52">
        <v>815</v>
      </c>
      <c r="F3068" s="50" t="s">
        <v>294</v>
      </c>
    </row>
    <row r="3069" spans="1:6" x14ac:dyDescent="0.2">
      <c r="A3069" s="50" t="s">
        <v>2499</v>
      </c>
      <c r="B3069" s="50" t="s">
        <v>5150</v>
      </c>
      <c r="C3069" s="50" t="s">
        <v>2554</v>
      </c>
      <c r="D3069" s="50" t="str">
        <f t="shared" si="47"/>
        <v>LA GRANGE_312 (312)</v>
      </c>
      <c r="E3069" s="52">
        <v>312</v>
      </c>
      <c r="F3069" s="50" t="s">
        <v>294</v>
      </c>
    </row>
    <row r="3070" spans="1:6" x14ac:dyDescent="0.2">
      <c r="A3070" s="50" t="s">
        <v>2499</v>
      </c>
      <c r="B3070" s="50" t="s">
        <v>5151</v>
      </c>
      <c r="C3070" s="50" t="s">
        <v>2554</v>
      </c>
      <c r="D3070" s="50" t="str">
        <f t="shared" si="47"/>
        <v>LA GRANGE_630 (630)</v>
      </c>
      <c r="E3070" s="52">
        <v>630</v>
      </c>
      <c r="F3070" s="50" t="s">
        <v>294</v>
      </c>
    </row>
    <row r="3071" spans="1:6" x14ac:dyDescent="0.2">
      <c r="A3071" s="50" t="s">
        <v>2499</v>
      </c>
      <c r="B3071" s="50" t="s">
        <v>5152</v>
      </c>
      <c r="C3071" s="50" t="s">
        <v>2554</v>
      </c>
      <c r="D3071" s="50" t="str">
        <f t="shared" si="47"/>
        <v>LA GRANGE_708 (708)</v>
      </c>
      <c r="E3071" s="52">
        <v>708</v>
      </c>
      <c r="F3071" s="50" t="s">
        <v>294</v>
      </c>
    </row>
    <row r="3072" spans="1:6" x14ac:dyDescent="0.2">
      <c r="A3072" s="50" t="s">
        <v>2499</v>
      </c>
      <c r="B3072" s="50" t="s">
        <v>5153</v>
      </c>
      <c r="C3072" s="50" t="s">
        <v>2554</v>
      </c>
      <c r="D3072" s="50" t="str">
        <f t="shared" si="47"/>
        <v>LA GRANGE_815 (815)</v>
      </c>
      <c r="E3072" s="52">
        <v>815</v>
      </c>
      <c r="F3072" s="50" t="s">
        <v>294</v>
      </c>
    </row>
    <row r="3073" spans="1:6" x14ac:dyDescent="0.2">
      <c r="A3073" s="50" t="s">
        <v>2499</v>
      </c>
      <c r="B3073" s="50" t="s">
        <v>5154</v>
      </c>
      <c r="C3073" s="50" t="s">
        <v>2554</v>
      </c>
      <c r="D3073" s="50" t="str">
        <f t="shared" si="47"/>
        <v>LA GRANGE_847 (847)</v>
      </c>
      <c r="E3073" s="52">
        <v>847</v>
      </c>
      <c r="F3073" s="50" t="s">
        <v>294</v>
      </c>
    </row>
    <row r="3074" spans="1:6" x14ac:dyDescent="0.2">
      <c r="A3074" s="50" t="s">
        <v>2499</v>
      </c>
      <c r="B3074" s="50" t="s">
        <v>5155</v>
      </c>
      <c r="C3074" s="50" t="s">
        <v>2554</v>
      </c>
      <c r="D3074" s="50" t="str">
        <f t="shared" ref="D3074:D3137" si="48">CONCATENATE(B3074," ","(",E3074,")",)</f>
        <v>LA SALLE_779 (779)</v>
      </c>
      <c r="E3074" s="52">
        <v>779</v>
      </c>
      <c r="F3074" s="50" t="s">
        <v>294</v>
      </c>
    </row>
    <row r="3075" spans="1:6" x14ac:dyDescent="0.2">
      <c r="A3075" s="50" t="s">
        <v>2499</v>
      </c>
      <c r="B3075" s="50" t="s">
        <v>5156</v>
      </c>
      <c r="C3075" s="50" t="s">
        <v>2554</v>
      </c>
      <c r="D3075" s="50" t="str">
        <f t="shared" si="48"/>
        <v>LA SALLE_815 (815)</v>
      </c>
      <c r="E3075" s="52">
        <v>815</v>
      </c>
      <c r="F3075" s="50" t="s">
        <v>294</v>
      </c>
    </row>
    <row r="3076" spans="1:6" x14ac:dyDescent="0.2">
      <c r="A3076" s="50" t="s">
        <v>2499</v>
      </c>
      <c r="B3076" s="50" t="s">
        <v>5157</v>
      </c>
      <c r="C3076" s="50" t="s">
        <v>2554</v>
      </c>
      <c r="D3076" s="50" t="str">
        <f t="shared" si="48"/>
        <v>LAKE VILLA_224 (224)</v>
      </c>
      <c r="E3076" s="52">
        <v>224</v>
      </c>
      <c r="F3076" s="50" t="s">
        <v>294</v>
      </c>
    </row>
    <row r="3077" spans="1:6" x14ac:dyDescent="0.2">
      <c r="A3077" s="50" t="s">
        <v>2499</v>
      </c>
      <c r="B3077" s="50" t="s">
        <v>5158</v>
      </c>
      <c r="C3077" s="50" t="s">
        <v>2554</v>
      </c>
      <c r="D3077" s="50" t="str">
        <f t="shared" si="48"/>
        <v>LAKE VILLA_847 (847)</v>
      </c>
      <c r="E3077" s="52">
        <v>847</v>
      </c>
      <c r="F3077" s="50" t="s">
        <v>294</v>
      </c>
    </row>
    <row r="3078" spans="1:6" x14ac:dyDescent="0.2">
      <c r="A3078" s="50" t="s">
        <v>2499</v>
      </c>
      <c r="B3078" s="50" t="s">
        <v>5159</v>
      </c>
      <c r="C3078" s="50" t="s">
        <v>2554</v>
      </c>
      <c r="D3078" s="50" t="str">
        <f t="shared" si="48"/>
        <v>LAKEFOREST_224 (224)</v>
      </c>
      <c r="E3078" s="52">
        <v>224</v>
      </c>
      <c r="F3078" s="50" t="s">
        <v>294</v>
      </c>
    </row>
    <row r="3079" spans="1:6" x14ac:dyDescent="0.2">
      <c r="A3079" s="50" t="s">
        <v>2499</v>
      </c>
      <c r="B3079" s="50" t="s">
        <v>5160</v>
      </c>
      <c r="C3079" s="50" t="s">
        <v>2554</v>
      </c>
      <c r="D3079" s="50" t="str">
        <f t="shared" si="48"/>
        <v>LAKEFOREST_847 (847)</v>
      </c>
      <c r="E3079" s="52">
        <v>847</v>
      </c>
      <c r="F3079" s="50" t="s">
        <v>294</v>
      </c>
    </row>
    <row r="3080" spans="1:6" x14ac:dyDescent="0.2">
      <c r="A3080" s="50" t="s">
        <v>2499</v>
      </c>
      <c r="B3080" s="50" t="s">
        <v>5161</v>
      </c>
      <c r="C3080" s="50" t="s">
        <v>2554</v>
      </c>
      <c r="D3080" s="50" t="str">
        <f t="shared" si="48"/>
        <v>LAKEZURICH_224 (224)</v>
      </c>
      <c r="E3080" s="52">
        <v>224</v>
      </c>
      <c r="F3080" s="50" t="s">
        <v>294</v>
      </c>
    </row>
    <row r="3081" spans="1:6" x14ac:dyDescent="0.2">
      <c r="A3081" s="50" t="s">
        <v>2499</v>
      </c>
      <c r="B3081" s="50" t="s">
        <v>5162</v>
      </c>
      <c r="C3081" s="50" t="s">
        <v>2554</v>
      </c>
      <c r="D3081" s="50" t="str">
        <f t="shared" si="48"/>
        <v>LAKEZURICH_847 (847)</v>
      </c>
      <c r="E3081" s="52">
        <v>847</v>
      </c>
      <c r="F3081" s="50" t="s">
        <v>294</v>
      </c>
    </row>
    <row r="3082" spans="1:6" x14ac:dyDescent="0.2">
      <c r="A3082" s="50" t="s">
        <v>2499</v>
      </c>
      <c r="B3082" s="50" t="s">
        <v>5163</v>
      </c>
      <c r="C3082" s="50" t="s">
        <v>2554</v>
      </c>
      <c r="D3082" s="50" t="str">
        <f t="shared" si="48"/>
        <v>LANSING_708 (708)</v>
      </c>
      <c r="E3082" s="52">
        <v>708</v>
      </c>
      <c r="F3082" s="50" t="s">
        <v>294</v>
      </c>
    </row>
    <row r="3083" spans="1:6" x14ac:dyDescent="0.2">
      <c r="A3083" s="50" t="s">
        <v>2499</v>
      </c>
      <c r="B3083" s="50" t="s">
        <v>5164</v>
      </c>
      <c r="C3083" s="50" t="s">
        <v>2554</v>
      </c>
      <c r="D3083" s="50" t="str">
        <f t="shared" si="48"/>
        <v>LEMONT_630 (630)</v>
      </c>
      <c r="E3083" s="52">
        <v>630</v>
      </c>
      <c r="F3083" s="50" t="s">
        <v>294</v>
      </c>
    </row>
    <row r="3084" spans="1:6" x14ac:dyDescent="0.2">
      <c r="A3084" s="50" t="s">
        <v>2499</v>
      </c>
      <c r="B3084" s="50" t="s">
        <v>5165</v>
      </c>
      <c r="C3084" s="50" t="s">
        <v>2554</v>
      </c>
      <c r="D3084" s="50" t="str">
        <f t="shared" si="48"/>
        <v>LIBERTYVL_224 (224)</v>
      </c>
      <c r="E3084" s="52">
        <v>224</v>
      </c>
      <c r="F3084" s="50" t="s">
        <v>294</v>
      </c>
    </row>
    <row r="3085" spans="1:6" x14ac:dyDescent="0.2">
      <c r="A3085" s="50" t="s">
        <v>2499</v>
      </c>
      <c r="B3085" s="50" t="s">
        <v>5166</v>
      </c>
      <c r="C3085" s="50" t="s">
        <v>2554</v>
      </c>
      <c r="D3085" s="50" t="str">
        <f t="shared" si="48"/>
        <v>LIBERTYVL_847 (847)</v>
      </c>
      <c r="E3085" s="52">
        <v>847</v>
      </c>
      <c r="F3085" s="50" t="s">
        <v>294</v>
      </c>
    </row>
    <row r="3086" spans="1:6" x14ac:dyDescent="0.2">
      <c r="A3086" s="50" t="s">
        <v>2499</v>
      </c>
      <c r="B3086" s="50" t="s">
        <v>5167</v>
      </c>
      <c r="C3086" s="50" t="s">
        <v>2554</v>
      </c>
      <c r="D3086" s="50" t="str">
        <f t="shared" si="48"/>
        <v>LISBON_815 (815)</v>
      </c>
      <c r="E3086" s="52">
        <v>815</v>
      </c>
      <c r="F3086" s="50" t="s">
        <v>294</v>
      </c>
    </row>
    <row r="3087" spans="1:6" x14ac:dyDescent="0.2">
      <c r="A3087" s="50" t="s">
        <v>2499</v>
      </c>
      <c r="B3087" s="50" t="s">
        <v>5168</v>
      </c>
      <c r="C3087" s="50" t="s">
        <v>2554</v>
      </c>
      <c r="D3087" s="50" t="str">
        <f t="shared" si="48"/>
        <v>LOCKPORT_815 (815)</v>
      </c>
      <c r="E3087" s="52">
        <v>815</v>
      </c>
      <c r="F3087" s="50" t="s">
        <v>294</v>
      </c>
    </row>
    <row r="3088" spans="1:6" x14ac:dyDescent="0.2">
      <c r="A3088" s="50" t="s">
        <v>2499</v>
      </c>
      <c r="B3088" s="50" t="s">
        <v>5169</v>
      </c>
      <c r="C3088" s="50" t="s">
        <v>2554</v>
      </c>
      <c r="D3088" s="50" t="str">
        <f t="shared" si="48"/>
        <v>LOMBARD_331 (331)</v>
      </c>
      <c r="E3088" s="52">
        <v>331</v>
      </c>
      <c r="F3088" s="50" t="s">
        <v>294</v>
      </c>
    </row>
    <row r="3089" spans="1:6" x14ac:dyDescent="0.2">
      <c r="A3089" s="50" t="s">
        <v>2499</v>
      </c>
      <c r="B3089" s="50" t="s">
        <v>5170</v>
      </c>
      <c r="C3089" s="50" t="s">
        <v>2554</v>
      </c>
      <c r="D3089" s="50" t="str">
        <f t="shared" si="48"/>
        <v>LOMBARD_630 (630)</v>
      </c>
      <c r="E3089" s="52">
        <v>630</v>
      </c>
      <c r="F3089" s="50" t="s">
        <v>294</v>
      </c>
    </row>
    <row r="3090" spans="1:6" x14ac:dyDescent="0.2">
      <c r="A3090" s="50" t="s">
        <v>2499</v>
      </c>
      <c r="B3090" s="50" t="s">
        <v>5171</v>
      </c>
      <c r="C3090" s="50" t="s">
        <v>2554</v>
      </c>
      <c r="D3090" s="50" t="str">
        <f t="shared" si="48"/>
        <v>MANHATTAN_815 (815)</v>
      </c>
      <c r="E3090" s="52">
        <v>815</v>
      </c>
      <c r="F3090" s="50" t="s">
        <v>294</v>
      </c>
    </row>
    <row r="3091" spans="1:6" x14ac:dyDescent="0.2">
      <c r="A3091" s="50" t="s">
        <v>2499</v>
      </c>
      <c r="B3091" s="50" t="s">
        <v>5172</v>
      </c>
      <c r="C3091" s="50" t="s">
        <v>2554</v>
      </c>
      <c r="D3091" s="50" t="str">
        <f t="shared" si="48"/>
        <v>MANTENO_779 (779)</v>
      </c>
      <c r="E3091" s="52">
        <v>779</v>
      </c>
      <c r="F3091" s="50" t="s">
        <v>294</v>
      </c>
    </row>
    <row r="3092" spans="1:6" x14ac:dyDescent="0.2">
      <c r="A3092" s="50" t="s">
        <v>2499</v>
      </c>
      <c r="B3092" s="50" t="s">
        <v>5173</v>
      </c>
      <c r="C3092" s="50" t="s">
        <v>2554</v>
      </c>
      <c r="D3092" s="50" t="str">
        <f t="shared" si="48"/>
        <v>MANTENO_815 (815)</v>
      </c>
      <c r="E3092" s="52">
        <v>815</v>
      </c>
      <c r="F3092" s="50" t="s">
        <v>294</v>
      </c>
    </row>
    <row r="3093" spans="1:6" x14ac:dyDescent="0.2">
      <c r="A3093" s="50" t="s">
        <v>2499</v>
      </c>
      <c r="B3093" s="50" t="s">
        <v>5174</v>
      </c>
      <c r="C3093" s="50" t="s">
        <v>2554</v>
      </c>
      <c r="D3093" s="50" t="str">
        <f t="shared" si="48"/>
        <v>MARENGO_779 (779)</v>
      </c>
      <c r="E3093" s="52">
        <v>779</v>
      </c>
      <c r="F3093" s="50" t="s">
        <v>294</v>
      </c>
    </row>
    <row r="3094" spans="1:6" x14ac:dyDescent="0.2">
      <c r="A3094" s="50" t="s">
        <v>2499</v>
      </c>
      <c r="B3094" s="50" t="s">
        <v>5175</v>
      </c>
      <c r="C3094" s="50" t="s">
        <v>2554</v>
      </c>
      <c r="D3094" s="50" t="str">
        <f t="shared" si="48"/>
        <v>MARENGO_815 (815)</v>
      </c>
      <c r="E3094" s="52">
        <v>815</v>
      </c>
      <c r="F3094" s="50" t="s">
        <v>294</v>
      </c>
    </row>
    <row r="3095" spans="1:6" x14ac:dyDescent="0.2">
      <c r="A3095" s="50" t="s">
        <v>2499</v>
      </c>
      <c r="B3095" s="50" t="s">
        <v>5176</v>
      </c>
      <c r="C3095" s="50" t="s">
        <v>2554</v>
      </c>
      <c r="D3095" s="50" t="str">
        <f t="shared" si="48"/>
        <v>MAYWOOD_630 (630)</v>
      </c>
      <c r="E3095" s="52">
        <v>630</v>
      </c>
      <c r="F3095" s="50" t="s">
        <v>294</v>
      </c>
    </row>
    <row r="3096" spans="1:6" x14ac:dyDescent="0.2">
      <c r="A3096" s="50" t="s">
        <v>2499</v>
      </c>
      <c r="B3096" s="50" t="s">
        <v>5177</v>
      </c>
      <c r="C3096" s="50" t="s">
        <v>2554</v>
      </c>
      <c r="D3096" s="50" t="str">
        <f t="shared" si="48"/>
        <v>MAYWOOD_708 (708)</v>
      </c>
      <c r="E3096" s="52">
        <v>708</v>
      </c>
      <c r="F3096" s="50" t="s">
        <v>294</v>
      </c>
    </row>
    <row r="3097" spans="1:6" x14ac:dyDescent="0.2">
      <c r="A3097" s="50" t="s">
        <v>2499</v>
      </c>
      <c r="B3097" s="50" t="s">
        <v>5178</v>
      </c>
      <c r="C3097" s="50" t="s">
        <v>2554</v>
      </c>
      <c r="D3097" s="50" t="str">
        <f t="shared" si="48"/>
        <v>MAZON_815 (815)</v>
      </c>
      <c r="E3097" s="52">
        <v>815</v>
      </c>
      <c r="F3097" s="50" t="s">
        <v>294</v>
      </c>
    </row>
    <row r="3098" spans="1:6" x14ac:dyDescent="0.2">
      <c r="A3098" s="50" t="s">
        <v>2499</v>
      </c>
      <c r="B3098" s="50" t="s">
        <v>5179</v>
      </c>
      <c r="C3098" s="50" t="s">
        <v>2554</v>
      </c>
      <c r="D3098" s="50" t="str">
        <f t="shared" si="48"/>
        <v>MCHENRY_815 (815)</v>
      </c>
      <c r="E3098" s="52">
        <v>815</v>
      </c>
      <c r="F3098" s="50" t="s">
        <v>294</v>
      </c>
    </row>
    <row r="3099" spans="1:6" x14ac:dyDescent="0.2">
      <c r="A3099" s="50" t="s">
        <v>2499</v>
      </c>
      <c r="B3099" s="50" t="s">
        <v>5180</v>
      </c>
      <c r="C3099" s="50" t="s">
        <v>2554</v>
      </c>
      <c r="D3099" s="50" t="str">
        <f t="shared" si="48"/>
        <v>MINOOKA_815 (815)</v>
      </c>
      <c r="E3099" s="52">
        <v>815</v>
      </c>
      <c r="F3099" s="50" t="s">
        <v>294</v>
      </c>
    </row>
    <row r="3100" spans="1:6" x14ac:dyDescent="0.2">
      <c r="A3100" s="50" t="s">
        <v>2499</v>
      </c>
      <c r="B3100" s="50" t="s">
        <v>5181</v>
      </c>
      <c r="C3100" s="50" t="s">
        <v>2554</v>
      </c>
      <c r="D3100" s="50" t="str">
        <f t="shared" si="48"/>
        <v>MOKENA_708 (708)</v>
      </c>
      <c r="E3100" s="52">
        <v>708</v>
      </c>
      <c r="F3100" s="50" t="s">
        <v>294</v>
      </c>
    </row>
    <row r="3101" spans="1:6" x14ac:dyDescent="0.2">
      <c r="A3101" s="50" t="s">
        <v>2499</v>
      </c>
      <c r="B3101" s="50" t="s">
        <v>5182</v>
      </c>
      <c r="C3101" s="50" t="s">
        <v>2554</v>
      </c>
      <c r="D3101" s="50" t="str">
        <f t="shared" si="48"/>
        <v>MOMENCE_815 (815)</v>
      </c>
      <c r="E3101" s="52">
        <v>815</v>
      </c>
      <c r="F3101" s="50" t="s">
        <v>294</v>
      </c>
    </row>
    <row r="3102" spans="1:6" x14ac:dyDescent="0.2">
      <c r="A3102" s="50" t="s">
        <v>2499</v>
      </c>
      <c r="B3102" s="50" t="s">
        <v>5183</v>
      </c>
      <c r="C3102" s="50" t="s">
        <v>2554</v>
      </c>
      <c r="D3102" s="50" t="str">
        <f t="shared" si="48"/>
        <v>MONEE_708 (708)</v>
      </c>
      <c r="E3102" s="52">
        <v>708</v>
      </c>
      <c r="F3102" s="50" t="s">
        <v>294</v>
      </c>
    </row>
    <row r="3103" spans="1:6" x14ac:dyDescent="0.2">
      <c r="A3103" s="50" t="s">
        <v>2499</v>
      </c>
      <c r="B3103" s="50" t="s">
        <v>5184</v>
      </c>
      <c r="C3103" s="50" t="s">
        <v>2554</v>
      </c>
      <c r="D3103" s="50" t="str">
        <f t="shared" si="48"/>
        <v>MORRIS_815 (815)</v>
      </c>
      <c r="E3103" s="52">
        <v>815</v>
      </c>
      <c r="F3103" s="50" t="s">
        <v>294</v>
      </c>
    </row>
    <row r="3104" spans="1:6" x14ac:dyDescent="0.2">
      <c r="A3104" s="50" t="s">
        <v>2499</v>
      </c>
      <c r="B3104" s="50" t="s">
        <v>5185</v>
      </c>
      <c r="C3104" s="50" t="s">
        <v>2554</v>
      </c>
      <c r="D3104" s="50" t="str">
        <f t="shared" si="48"/>
        <v>MUNDELEIN_224 (224)</v>
      </c>
      <c r="E3104" s="52">
        <v>224</v>
      </c>
      <c r="F3104" s="50" t="s">
        <v>294</v>
      </c>
    </row>
    <row r="3105" spans="1:6" x14ac:dyDescent="0.2">
      <c r="A3105" s="50" t="s">
        <v>2499</v>
      </c>
      <c r="B3105" s="50" t="s">
        <v>5186</v>
      </c>
      <c r="C3105" s="50" t="s">
        <v>2554</v>
      </c>
      <c r="D3105" s="50" t="str">
        <f t="shared" si="48"/>
        <v>MUNDELEIN_847 (847)</v>
      </c>
      <c r="E3105" s="52">
        <v>847</v>
      </c>
      <c r="F3105" s="50" t="s">
        <v>294</v>
      </c>
    </row>
    <row r="3106" spans="1:6" x14ac:dyDescent="0.2">
      <c r="A3106" s="50" t="s">
        <v>2499</v>
      </c>
      <c r="B3106" s="50" t="s">
        <v>5187</v>
      </c>
      <c r="C3106" s="50" t="s">
        <v>2554</v>
      </c>
      <c r="D3106" s="50" t="str">
        <f t="shared" si="48"/>
        <v>NAPERVILLE_331 (331)</v>
      </c>
      <c r="E3106" s="52">
        <v>331</v>
      </c>
      <c r="F3106" s="50" t="s">
        <v>294</v>
      </c>
    </row>
    <row r="3107" spans="1:6" x14ac:dyDescent="0.2">
      <c r="A3107" s="50" t="s">
        <v>2499</v>
      </c>
      <c r="B3107" s="50" t="s">
        <v>5188</v>
      </c>
      <c r="C3107" s="50" t="s">
        <v>2554</v>
      </c>
      <c r="D3107" s="50" t="str">
        <f t="shared" si="48"/>
        <v>NAPERVILLE_630 (630)</v>
      </c>
      <c r="E3107" s="52">
        <v>630</v>
      </c>
      <c r="F3107" s="50" t="s">
        <v>294</v>
      </c>
    </row>
    <row r="3108" spans="1:6" x14ac:dyDescent="0.2">
      <c r="A3108" s="50" t="s">
        <v>2499</v>
      </c>
      <c r="B3108" s="50" t="s">
        <v>5189</v>
      </c>
      <c r="C3108" s="50" t="s">
        <v>2554</v>
      </c>
      <c r="D3108" s="50" t="str">
        <f t="shared" si="48"/>
        <v>NEW LENOX_815 (815)</v>
      </c>
      <c r="E3108" s="52">
        <v>815</v>
      </c>
      <c r="F3108" s="50" t="s">
        <v>294</v>
      </c>
    </row>
    <row r="3109" spans="1:6" x14ac:dyDescent="0.2">
      <c r="A3109" s="50" t="s">
        <v>2499</v>
      </c>
      <c r="B3109" s="50" t="s">
        <v>5190</v>
      </c>
      <c r="C3109" s="50" t="s">
        <v>2554</v>
      </c>
      <c r="D3109" s="50" t="str">
        <f t="shared" si="48"/>
        <v>NEWARK_779 (779)</v>
      </c>
      <c r="E3109" s="52">
        <v>779</v>
      </c>
      <c r="F3109" s="50" t="s">
        <v>294</v>
      </c>
    </row>
    <row r="3110" spans="1:6" x14ac:dyDescent="0.2">
      <c r="A3110" s="50" t="s">
        <v>2499</v>
      </c>
      <c r="B3110" s="50" t="s">
        <v>5191</v>
      </c>
      <c r="C3110" s="50" t="s">
        <v>2554</v>
      </c>
      <c r="D3110" s="50" t="str">
        <f t="shared" si="48"/>
        <v>NEWARK_815 (815)</v>
      </c>
      <c r="E3110" s="52">
        <v>815</v>
      </c>
      <c r="F3110" s="50" t="s">
        <v>294</v>
      </c>
    </row>
    <row r="3111" spans="1:6" x14ac:dyDescent="0.2">
      <c r="A3111" s="50" t="s">
        <v>2499</v>
      </c>
      <c r="B3111" s="50" t="s">
        <v>5192</v>
      </c>
      <c r="C3111" s="50" t="s">
        <v>2554</v>
      </c>
      <c r="D3111" s="50" t="str">
        <f t="shared" si="48"/>
        <v>NORTHBROOK_224 (224)</v>
      </c>
      <c r="E3111" s="52">
        <v>224</v>
      </c>
      <c r="F3111" s="50" t="s">
        <v>294</v>
      </c>
    </row>
    <row r="3112" spans="1:6" x14ac:dyDescent="0.2">
      <c r="A3112" s="50" t="s">
        <v>2499</v>
      </c>
      <c r="B3112" s="50" t="s">
        <v>5193</v>
      </c>
      <c r="C3112" s="50" t="s">
        <v>2554</v>
      </c>
      <c r="D3112" s="50" t="str">
        <f t="shared" si="48"/>
        <v>NORTHBROOK_312 (312)</v>
      </c>
      <c r="E3112" s="52">
        <v>312</v>
      </c>
      <c r="F3112" s="50" t="s">
        <v>294</v>
      </c>
    </row>
    <row r="3113" spans="1:6" x14ac:dyDescent="0.2">
      <c r="A3113" s="50" t="s">
        <v>2499</v>
      </c>
      <c r="B3113" s="50" t="s">
        <v>5194</v>
      </c>
      <c r="C3113" s="50" t="s">
        <v>2554</v>
      </c>
      <c r="D3113" s="50" t="str">
        <f t="shared" si="48"/>
        <v>NORTHBROOK_630 (630)</v>
      </c>
      <c r="E3113" s="52">
        <v>630</v>
      </c>
      <c r="F3113" s="50" t="s">
        <v>294</v>
      </c>
    </row>
    <row r="3114" spans="1:6" x14ac:dyDescent="0.2">
      <c r="A3114" s="50" t="s">
        <v>2499</v>
      </c>
      <c r="B3114" s="50" t="s">
        <v>5195</v>
      </c>
      <c r="C3114" s="50" t="s">
        <v>2554</v>
      </c>
      <c r="D3114" s="50" t="str">
        <f t="shared" si="48"/>
        <v>NORTHBROOK_708 (708)</v>
      </c>
      <c r="E3114" s="52">
        <v>708</v>
      </c>
      <c r="F3114" s="50" t="s">
        <v>294</v>
      </c>
    </row>
    <row r="3115" spans="1:6" x14ac:dyDescent="0.2">
      <c r="A3115" s="50" t="s">
        <v>2499</v>
      </c>
      <c r="B3115" s="50" t="s">
        <v>5196</v>
      </c>
      <c r="C3115" s="50" t="s">
        <v>2554</v>
      </c>
      <c r="D3115" s="50" t="str">
        <f t="shared" si="48"/>
        <v>NORTHBROOK_815 (815)</v>
      </c>
      <c r="E3115" s="52">
        <v>815</v>
      </c>
      <c r="F3115" s="50" t="s">
        <v>294</v>
      </c>
    </row>
    <row r="3116" spans="1:6" x14ac:dyDescent="0.2">
      <c r="A3116" s="50" t="s">
        <v>2499</v>
      </c>
      <c r="B3116" s="50" t="s">
        <v>5197</v>
      </c>
      <c r="C3116" s="50" t="s">
        <v>2554</v>
      </c>
      <c r="D3116" s="50" t="str">
        <f t="shared" si="48"/>
        <v>NORTHBROOK_847 (847)</v>
      </c>
      <c r="E3116" s="52">
        <v>847</v>
      </c>
      <c r="F3116" s="50" t="s">
        <v>294</v>
      </c>
    </row>
    <row r="3117" spans="1:6" x14ac:dyDescent="0.2">
      <c r="A3117" s="50" t="s">
        <v>2499</v>
      </c>
      <c r="B3117" s="50" t="s">
        <v>5198</v>
      </c>
      <c r="C3117" s="50" t="s">
        <v>2554</v>
      </c>
      <c r="D3117" s="50" t="str">
        <f t="shared" si="48"/>
        <v>OAK FOR SO_708 (708)</v>
      </c>
      <c r="E3117" s="52">
        <v>708</v>
      </c>
      <c r="F3117" s="50" t="s">
        <v>294</v>
      </c>
    </row>
    <row r="3118" spans="1:6" x14ac:dyDescent="0.2">
      <c r="A3118" s="50" t="s">
        <v>2499</v>
      </c>
      <c r="B3118" s="50" t="s">
        <v>5199</v>
      </c>
      <c r="C3118" s="50" t="s">
        <v>2554</v>
      </c>
      <c r="D3118" s="50" t="str">
        <f t="shared" si="48"/>
        <v>OAK LAWN_708 (708)</v>
      </c>
      <c r="E3118" s="52">
        <v>708</v>
      </c>
      <c r="F3118" s="50" t="s">
        <v>294</v>
      </c>
    </row>
    <row r="3119" spans="1:6" x14ac:dyDescent="0.2">
      <c r="A3119" s="50" t="s">
        <v>2499</v>
      </c>
      <c r="B3119" s="50" t="s">
        <v>5200</v>
      </c>
      <c r="C3119" s="50" t="s">
        <v>2554</v>
      </c>
      <c r="D3119" s="50" t="str">
        <f t="shared" si="48"/>
        <v>OAK PARK_708 (708)</v>
      </c>
      <c r="E3119" s="52">
        <v>708</v>
      </c>
      <c r="F3119" s="50" t="s">
        <v>294</v>
      </c>
    </row>
    <row r="3120" spans="1:6" x14ac:dyDescent="0.2">
      <c r="A3120" s="50" t="s">
        <v>2499</v>
      </c>
      <c r="B3120" s="50" t="s">
        <v>5201</v>
      </c>
      <c r="C3120" s="50" t="s">
        <v>2554</v>
      </c>
      <c r="D3120" s="50" t="str">
        <f t="shared" si="48"/>
        <v>OGLESBY_815 (815)</v>
      </c>
      <c r="E3120" s="52">
        <v>815</v>
      </c>
      <c r="F3120" s="50" t="s">
        <v>294</v>
      </c>
    </row>
    <row r="3121" spans="1:6" x14ac:dyDescent="0.2">
      <c r="A3121" s="50" t="s">
        <v>2499</v>
      </c>
      <c r="B3121" s="50" t="s">
        <v>5202</v>
      </c>
      <c r="C3121" s="50" t="s">
        <v>2554</v>
      </c>
      <c r="D3121" s="50" t="str">
        <f t="shared" si="48"/>
        <v>ONARGA_815 (815)</v>
      </c>
      <c r="E3121" s="52">
        <v>815</v>
      </c>
      <c r="F3121" s="50" t="s">
        <v>294</v>
      </c>
    </row>
    <row r="3122" spans="1:6" x14ac:dyDescent="0.2">
      <c r="A3122" s="50" t="s">
        <v>2499</v>
      </c>
      <c r="B3122" s="50" t="s">
        <v>5203</v>
      </c>
      <c r="C3122" s="50" t="s">
        <v>2554</v>
      </c>
      <c r="D3122" s="50" t="str">
        <f t="shared" si="48"/>
        <v>ORLAND_708 (708)</v>
      </c>
      <c r="E3122" s="52">
        <v>708</v>
      </c>
      <c r="F3122" s="50" t="s">
        <v>294</v>
      </c>
    </row>
    <row r="3123" spans="1:6" x14ac:dyDescent="0.2">
      <c r="A3123" s="50" t="s">
        <v>2499</v>
      </c>
      <c r="B3123" s="50" t="s">
        <v>5204</v>
      </c>
      <c r="C3123" s="50" t="s">
        <v>2554</v>
      </c>
      <c r="D3123" s="50" t="str">
        <f t="shared" si="48"/>
        <v>OSWEGO_331 (331)</v>
      </c>
      <c r="E3123" s="52">
        <v>331</v>
      </c>
      <c r="F3123" s="50" t="s">
        <v>294</v>
      </c>
    </row>
    <row r="3124" spans="1:6" x14ac:dyDescent="0.2">
      <c r="A3124" s="50" t="s">
        <v>2499</v>
      </c>
      <c r="B3124" s="50" t="s">
        <v>5205</v>
      </c>
      <c r="C3124" s="50" t="s">
        <v>2554</v>
      </c>
      <c r="D3124" s="50" t="str">
        <f t="shared" si="48"/>
        <v>OSWEGO_630 (630)</v>
      </c>
      <c r="E3124" s="52">
        <v>630</v>
      </c>
      <c r="F3124" s="50" t="s">
        <v>294</v>
      </c>
    </row>
    <row r="3125" spans="1:6" x14ac:dyDescent="0.2">
      <c r="A3125" s="50" t="s">
        <v>2499</v>
      </c>
      <c r="B3125" s="50" t="s">
        <v>5206</v>
      </c>
      <c r="C3125" s="50" t="s">
        <v>2554</v>
      </c>
      <c r="D3125" s="50" t="str">
        <f t="shared" si="48"/>
        <v>OTTAWA_815 (815)</v>
      </c>
      <c r="E3125" s="52">
        <v>815</v>
      </c>
      <c r="F3125" s="50" t="s">
        <v>294</v>
      </c>
    </row>
    <row r="3126" spans="1:6" x14ac:dyDescent="0.2">
      <c r="A3126" s="50" t="s">
        <v>2499</v>
      </c>
      <c r="B3126" s="50" t="s">
        <v>5207</v>
      </c>
      <c r="C3126" s="50" t="s">
        <v>2554</v>
      </c>
      <c r="D3126" s="50" t="str">
        <f t="shared" si="48"/>
        <v>PALATINE_224 (224)</v>
      </c>
      <c r="E3126" s="52">
        <v>224</v>
      </c>
      <c r="F3126" s="50" t="s">
        <v>294</v>
      </c>
    </row>
    <row r="3127" spans="1:6" x14ac:dyDescent="0.2">
      <c r="A3127" s="50" t="s">
        <v>2499</v>
      </c>
      <c r="B3127" s="50" t="s">
        <v>5208</v>
      </c>
      <c r="C3127" s="50" t="s">
        <v>2554</v>
      </c>
      <c r="D3127" s="50" t="str">
        <f t="shared" si="48"/>
        <v>PALATINE_847 (847)</v>
      </c>
      <c r="E3127" s="52">
        <v>847</v>
      </c>
      <c r="F3127" s="50" t="s">
        <v>294</v>
      </c>
    </row>
    <row r="3128" spans="1:6" x14ac:dyDescent="0.2">
      <c r="A3128" s="50" t="s">
        <v>2499</v>
      </c>
      <c r="B3128" s="50" t="s">
        <v>5209</v>
      </c>
      <c r="C3128" s="50" t="s">
        <v>2554</v>
      </c>
      <c r="D3128" s="50" t="str">
        <f t="shared" si="48"/>
        <v>PALOS PARK_708 (708)</v>
      </c>
      <c r="E3128" s="52">
        <v>708</v>
      </c>
      <c r="F3128" s="50" t="s">
        <v>294</v>
      </c>
    </row>
    <row r="3129" spans="1:6" x14ac:dyDescent="0.2">
      <c r="A3129" s="50" t="s">
        <v>2499</v>
      </c>
      <c r="B3129" s="50" t="s">
        <v>5210</v>
      </c>
      <c r="C3129" s="50" t="s">
        <v>2554</v>
      </c>
      <c r="D3129" s="50" t="str">
        <f t="shared" si="48"/>
        <v>PARK RIDGE_224 (224)</v>
      </c>
      <c r="E3129" s="52">
        <v>224</v>
      </c>
      <c r="F3129" s="50" t="s">
        <v>294</v>
      </c>
    </row>
    <row r="3130" spans="1:6" x14ac:dyDescent="0.2">
      <c r="A3130" s="50" t="s">
        <v>2499</v>
      </c>
      <c r="B3130" s="50" t="s">
        <v>5211</v>
      </c>
      <c r="C3130" s="50" t="s">
        <v>2554</v>
      </c>
      <c r="D3130" s="50" t="str">
        <f t="shared" si="48"/>
        <v>PARK RIDGE_847 (847)</v>
      </c>
      <c r="E3130" s="52">
        <v>847</v>
      </c>
      <c r="F3130" s="50" t="s">
        <v>294</v>
      </c>
    </row>
    <row r="3131" spans="1:6" x14ac:dyDescent="0.2">
      <c r="A3131" s="50" t="s">
        <v>2499</v>
      </c>
      <c r="B3131" s="50" t="s">
        <v>5212</v>
      </c>
      <c r="C3131" s="50" t="s">
        <v>2554</v>
      </c>
      <c r="D3131" s="50" t="str">
        <f t="shared" si="48"/>
        <v>PEOTONE_708 (708)</v>
      </c>
      <c r="E3131" s="52">
        <v>708</v>
      </c>
      <c r="F3131" s="50" t="s">
        <v>294</v>
      </c>
    </row>
    <row r="3132" spans="1:6" x14ac:dyDescent="0.2">
      <c r="A3132" s="50" t="s">
        <v>2499</v>
      </c>
      <c r="B3132" s="50" t="s">
        <v>5213</v>
      </c>
      <c r="C3132" s="50" t="s">
        <v>2554</v>
      </c>
      <c r="D3132" s="50" t="str">
        <f t="shared" si="48"/>
        <v>PISTAKHLDS_847 (847)</v>
      </c>
      <c r="E3132" s="52">
        <v>847</v>
      </c>
      <c r="F3132" s="50" t="s">
        <v>294</v>
      </c>
    </row>
    <row r="3133" spans="1:6" x14ac:dyDescent="0.2">
      <c r="A3133" s="50" t="s">
        <v>2499</v>
      </c>
      <c r="B3133" s="50" t="s">
        <v>5214</v>
      </c>
      <c r="C3133" s="50" t="s">
        <v>2554</v>
      </c>
      <c r="D3133" s="50" t="str">
        <f t="shared" si="48"/>
        <v>PLAINFIELD_815 (815)</v>
      </c>
      <c r="E3133" s="52">
        <v>815</v>
      </c>
      <c r="F3133" s="50" t="s">
        <v>294</v>
      </c>
    </row>
    <row r="3134" spans="1:6" x14ac:dyDescent="0.2">
      <c r="A3134" s="50" t="s">
        <v>2499</v>
      </c>
      <c r="B3134" s="50" t="s">
        <v>5215</v>
      </c>
      <c r="C3134" s="50" t="s">
        <v>2554</v>
      </c>
      <c r="D3134" s="50" t="str">
        <f t="shared" si="48"/>
        <v>PLANO_630 (630)</v>
      </c>
      <c r="E3134" s="52">
        <v>630</v>
      </c>
      <c r="F3134" s="50" t="s">
        <v>294</v>
      </c>
    </row>
    <row r="3135" spans="1:6" x14ac:dyDescent="0.2">
      <c r="A3135" s="50" t="s">
        <v>2499</v>
      </c>
      <c r="B3135" s="50" t="s">
        <v>5216</v>
      </c>
      <c r="C3135" s="50" t="s">
        <v>2554</v>
      </c>
      <c r="D3135" s="50" t="str">
        <f t="shared" si="48"/>
        <v>PLATO CTR_224 (224)</v>
      </c>
      <c r="E3135" s="52">
        <v>224</v>
      </c>
      <c r="F3135" s="50" t="s">
        <v>294</v>
      </c>
    </row>
    <row r="3136" spans="1:6" x14ac:dyDescent="0.2">
      <c r="A3136" s="50" t="s">
        <v>2499</v>
      </c>
      <c r="B3136" s="50" t="s">
        <v>5217</v>
      </c>
      <c r="C3136" s="50" t="s">
        <v>2554</v>
      </c>
      <c r="D3136" s="50" t="str">
        <f t="shared" si="48"/>
        <v>PLATO CTR_847 (847)</v>
      </c>
      <c r="E3136" s="52">
        <v>847</v>
      </c>
      <c r="F3136" s="50" t="s">
        <v>294</v>
      </c>
    </row>
    <row r="3137" spans="1:6" x14ac:dyDescent="0.2">
      <c r="A3137" s="50" t="s">
        <v>2499</v>
      </c>
      <c r="B3137" s="50" t="s">
        <v>5218</v>
      </c>
      <c r="C3137" s="50" t="s">
        <v>2554</v>
      </c>
      <c r="D3137" s="50" t="str">
        <f t="shared" si="48"/>
        <v>PLATTVILLE_815 (815)</v>
      </c>
      <c r="E3137" s="52">
        <v>815</v>
      </c>
      <c r="F3137" s="50" t="s">
        <v>294</v>
      </c>
    </row>
    <row r="3138" spans="1:6" x14ac:dyDescent="0.2">
      <c r="A3138" s="50" t="s">
        <v>2499</v>
      </c>
      <c r="B3138" s="50" t="s">
        <v>5219</v>
      </c>
      <c r="C3138" s="50" t="s">
        <v>2554</v>
      </c>
      <c r="D3138" s="50" t="str">
        <f t="shared" ref="D3138:D3201" si="49">CONCATENATE(B3138," ","(",E3138,")",)</f>
        <v>RIVERDALE_708 (708)</v>
      </c>
      <c r="E3138" s="52">
        <v>708</v>
      </c>
      <c r="F3138" s="50" t="s">
        <v>294</v>
      </c>
    </row>
    <row r="3139" spans="1:6" x14ac:dyDescent="0.2">
      <c r="A3139" s="50" t="s">
        <v>2499</v>
      </c>
      <c r="B3139" s="50" t="s">
        <v>5220</v>
      </c>
      <c r="C3139" s="50" t="s">
        <v>2554</v>
      </c>
      <c r="D3139" s="50" t="str">
        <f t="shared" si="49"/>
        <v>RIVERGROVE_708 (708)</v>
      </c>
      <c r="E3139" s="52">
        <v>708</v>
      </c>
      <c r="F3139" s="50" t="s">
        <v>294</v>
      </c>
    </row>
    <row r="3140" spans="1:6" x14ac:dyDescent="0.2">
      <c r="A3140" s="50" t="s">
        <v>2499</v>
      </c>
      <c r="B3140" s="50" t="s">
        <v>5221</v>
      </c>
      <c r="C3140" s="50" t="s">
        <v>2554</v>
      </c>
      <c r="D3140" s="50" t="str">
        <f t="shared" si="49"/>
        <v>RIVERSIDE_708 (708)</v>
      </c>
      <c r="E3140" s="52">
        <v>708</v>
      </c>
      <c r="F3140" s="50" t="s">
        <v>294</v>
      </c>
    </row>
    <row r="3141" spans="1:6" x14ac:dyDescent="0.2">
      <c r="A3141" s="50" t="s">
        <v>2499</v>
      </c>
      <c r="B3141" s="50" t="s">
        <v>5222</v>
      </c>
      <c r="C3141" s="50" t="s">
        <v>2554</v>
      </c>
      <c r="D3141" s="50" t="str">
        <f t="shared" si="49"/>
        <v>ROSELLE_224 (224)</v>
      </c>
      <c r="E3141" s="52">
        <v>224</v>
      </c>
      <c r="F3141" s="50" t="s">
        <v>294</v>
      </c>
    </row>
    <row r="3142" spans="1:6" x14ac:dyDescent="0.2">
      <c r="A3142" s="50" t="s">
        <v>2499</v>
      </c>
      <c r="B3142" s="50" t="s">
        <v>5223</v>
      </c>
      <c r="C3142" s="50" t="s">
        <v>2554</v>
      </c>
      <c r="D3142" s="50" t="str">
        <f t="shared" si="49"/>
        <v>ROSELLE_312 (312)</v>
      </c>
      <c r="E3142" s="52">
        <v>312</v>
      </c>
      <c r="F3142" s="50" t="s">
        <v>294</v>
      </c>
    </row>
    <row r="3143" spans="1:6" x14ac:dyDescent="0.2">
      <c r="A3143" s="50" t="s">
        <v>2499</v>
      </c>
      <c r="B3143" s="50" t="s">
        <v>5224</v>
      </c>
      <c r="C3143" s="50" t="s">
        <v>2554</v>
      </c>
      <c r="D3143" s="50" t="str">
        <f t="shared" si="49"/>
        <v>ROSELLE_331 (331)</v>
      </c>
      <c r="E3143" s="52">
        <v>331</v>
      </c>
      <c r="F3143" s="50" t="s">
        <v>294</v>
      </c>
    </row>
    <row r="3144" spans="1:6" x14ac:dyDescent="0.2">
      <c r="A3144" s="50" t="s">
        <v>2499</v>
      </c>
      <c r="B3144" s="50" t="s">
        <v>5225</v>
      </c>
      <c r="C3144" s="50" t="s">
        <v>2554</v>
      </c>
      <c r="D3144" s="50" t="str">
        <f t="shared" si="49"/>
        <v>ROSELLE_630 (630)</v>
      </c>
      <c r="E3144" s="52">
        <v>630</v>
      </c>
      <c r="F3144" s="50" t="s">
        <v>294</v>
      </c>
    </row>
    <row r="3145" spans="1:6" x14ac:dyDescent="0.2">
      <c r="A3145" s="50" t="s">
        <v>2499</v>
      </c>
      <c r="B3145" s="50" t="s">
        <v>5226</v>
      </c>
      <c r="C3145" s="50" t="s">
        <v>2554</v>
      </c>
      <c r="D3145" s="50" t="str">
        <f t="shared" si="49"/>
        <v>ROSELLE_708 (708)</v>
      </c>
      <c r="E3145" s="52">
        <v>708</v>
      </c>
      <c r="F3145" s="50" t="s">
        <v>294</v>
      </c>
    </row>
    <row r="3146" spans="1:6" x14ac:dyDescent="0.2">
      <c r="A3146" s="50" t="s">
        <v>2499</v>
      </c>
      <c r="B3146" s="50" t="s">
        <v>5227</v>
      </c>
      <c r="C3146" s="50" t="s">
        <v>2554</v>
      </c>
      <c r="D3146" s="50" t="str">
        <f t="shared" si="49"/>
        <v>ROSELLE_847 (847)</v>
      </c>
      <c r="E3146" s="52">
        <v>847</v>
      </c>
      <c r="F3146" s="50" t="s">
        <v>294</v>
      </c>
    </row>
    <row r="3147" spans="1:6" x14ac:dyDescent="0.2">
      <c r="A3147" s="50" t="s">
        <v>2499</v>
      </c>
      <c r="B3147" s="50" t="s">
        <v>5228</v>
      </c>
      <c r="C3147" s="50" t="s">
        <v>2554</v>
      </c>
      <c r="D3147" s="50" t="str">
        <f t="shared" si="49"/>
        <v>ROUND LAKE_224 (224)</v>
      </c>
      <c r="E3147" s="52">
        <v>224</v>
      </c>
      <c r="F3147" s="50" t="s">
        <v>294</v>
      </c>
    </row>
    <row r="3148" spans="1:6" x14ac:dyDescent="0.2">
      <c r="A3148" s="50" t="s">
        <v>2499</v>
      </c>
      <c r="B3148" s="50" t="s">
        <v>5229</v>
      </c>
      <c r="C3148" s="50" t="s">
        <v>2554</v>
      </c>
      <c r="D3148" s="50" t="str">
        <f t="shared" si="49"/>
        <v>ROUND LAKE_847 (847)</v>
      </c>
      <c r="E3148" s="52">
        <v>847</v>
      </c>
      <c r="F3148" s="50" t="s">
        <v>294</v>
      </c>
    </row>
    <row r="3149" spans="1:6" x14ac:dyDescent="0.2">
      <c r="A3149" s="50" t="s">
        <v>2499</v>
      </c>
      <c r="B3149" s="50" t="s">
        <v>5230</v>
      </c>
      <c r="C3149" s="50" t="s">
        <v>2554</v>
      </c>
      <c r="D3149" s="50" t="str">
        <f t="shared" si="49"/>
        <v>SENECA_815 (815)</v>
      </c>
      <c r="E3149" s="52">
        <v>815</v>
      </c>
      <c r="F3149" s="50" t="s">
        <v>294</v>
      </c>
    </row>
    <row r="3150" spans="1:6" x14ac:dyDescent="0.2">
      <c r="A3150" s="50" t="s">
        <v>2499</v>
      </c>
      <c r="B3150" s="50" t="s">
        <v>5231</v>
      </c>
      <c r="C3150" s="50" t="s">
        <v>2554</v>
      </c>
      <c r="D3150" s="50" t="str">
        <f t="shared" si="49"/>
        <v>SKOKIE_224 (224)</v>
      </c>
      <c r="E3150" s="52">
        <v>224</v>
      </c>
      <c r="F3150" s="50" t="s">
        <v>294</v>
      </c>
    </row>
    <row r="3151" spans="1:6" x14ac:dyDescent="0.2">
      <c r="A3151" s="50" t="s">
        <v>2499</v>
      </c>
      <c r="B3151" s="50" t="s">
        <v>5232</v>
      </c>
      <c r="C3151" s="50" t="s">
        <v>2554</v>
      </c>
      <c r="D3151" s="50" t="str">
        <f t="shared" si="49"/>
        <v>SKOKIE_847 (847)</v>
      </c>
      <c r="E3151" s="52">
        <v>847</v>
      </c>
      <c r="F3151" s="50" t="s">
        <v>294</v>
      </c>
    </row>
    <row r="3152" spans="1:6" x14ac:dyDescent="0.2">
      <c r="A3152" s="50" t="s">
        <v>2499</v>
      </c>
      <c r="B3152" s="50" t="s">
        <v>5233</v>
      </c>
      <c r="C3152" s="50" t="s">
        <v>2554</v>
      </c>
      <c r="D3152" s="50" t="str">
        <f t="shared" si="49"/>
        <v>ST ANNE_815 (815)</v>
      </c>
      <c r="E3152" s="52">
        <v>815</v>
      </c>
      <c r="F3152" s="50" t="s">
        <v>294</v>
      </c>
    </row>
    <row r="3153" spans="1:6" x14ac:dyDescent="0.2">
      <c r="A3153" s="50" t="s">
        <v>2499</v>
      </c>
      <c r="B3153" s="50" t="s">
        <v>5234</v>
      </c>
      <c r="C3153" s="50" t="s">
        <v>2554</v>
      </c>
      <c r="D3153" s="50" t="str">
        <f t="shared" si="49"/>
        <v>ST CHARLES_331 (331)</v>
      </c>
      <c r="E3153" s="52">
        <v>331</v>
      </c>
      <c r="F3153" s="50" t="s">
        <v>294</v>
      </c>
    </row>
    <row r="3154" spans="1:6" x14ac:dyDescent="0.2">
      <c r="A3154" s="50" t="s">
        <v>2499</v>
      </c>
      <c r="B3154" s="50" t="s">
        <v>5235</v>
      </c>
      <c r="C3154" s="50" t="s">
        <v>2554</v>
      </c>
      <c r="D3154" s="50" t="str">
        <f t="shared" si="49"/>
        <v>ST CHARLES_630 (630)</v>
      </c>
      <c r="E3154" s="52">
        <v>630</v>
      </c>
      <c r="F3154" s="50" t="s">
        <v>294</v>
      </c>
    </row>
    <row r="3155" spans="1:6" x14ac:dyDescent="0.2">
      <c r="A3155" s="50" t="s">
        <v>2499</v>
      </c>
      <c r="B3155" s="50" t="s">
        <v>5236</v>
      </c>
      <c r="C3155" s="50" t="s">
        <v>2554</v>
      </c>
      <c r="D3155" s="50" t="str">
        <f t="shared" si="49"/>
        <v>SUGARGROVE_630 (630)</v>
      </c>
      <c r="E3155" s="52">
        <v>630</v>
      </c>
      <c r="F3155" s="50" t="s">
        <v>294</v>
      </c>
    </row>
    <row r="3156" spans="1:6" x14ac:dyDescent="0.2">
      <c r="A3156" s="50" t="s">
        <v>2499</v>
      </c>
      <c r="B3156" s="50" t="s">
        <v>5237</v>
      </c>
      <c r="C3156" s="50" t="s">
        <v>2554</v>
      </c>
      <c r="D3156" s="50" t="str">
        <f t="shared" si="49"/>
        <v>SUMMIT_630 (630)</v>
      </c>
      <c r="E3156" s="52">
        <v>630</v>
      </c>
      <c r="F3156" s="50" t="s">
        <v>294</v>
      </c>
    </row>
    <row r="3157" spans="1:6" x14ac:dyDescent="0.2">
      <c r="A3157" s="50" t="s">
        <v>2499</v>
      </c>
      <c r="B3157" s="50" t="s">
        <v>5238</v>
      </c>
      <c r="C3157" s="50" t="s">
        <v>2554</v>
      </c>
      <c r="D3157" s="50" t="str">
        <f t="shared" si="49"/>
        <v>SUMMIT_708 (708)</v>
      </c>
      <c r="E3157" s="52">
        <v>708</v>
      </c>
      <c r="F3157" s="50" t="s">
        <v>294</v>
      </c>
    </row>
    <row r="3158" spans="1:6" x14ac:dyDescent="0.2">
      <c r="A3158" s="50" t="s">
        <v>2499</v>
      </c>
      <c r="B3158" s="50" t="s">
        <v>5239</v>
      </c>
      <c r="C3158" s="50" t="s">
        <v>2554</v>
      </c>
      <c r="D3158" s="50" t="str">
        <f t="shared" si="49"/>
        <v>SUMMIT_847 (847)</v>
      </c>
      <c r="E3158" s="52">
        <v>847</v>
      </c>
      <c r="F3158" s="50" t="s">
        <v>294</v>
      </c>
    </row>
    <row r="3159" spans="1:6" x14ac:dyDescent="0.2">
      <c r="A3159" s="50" t="s">
        <v>2499</v>
      </c>
      <c r="B3159" s="50" t="s">
        <v>5240</v>
      </c>
      <c r="C3159" s="50" t="s">
        <v>2554</v>
      </c>
      <c r="D3159" s="50" t="str">
        <f t="shared" si="49"/>
        <v>THORNTON_708 (708)</v>
      </c>
      <c r="E3159" s="52">
        <v>708</v>
      </c>
      <c r="F3159" s="50" t="s">
        <v>294</v>
      </c>
    </row>
    <row r="3160" spans="1:6" x14ac:dyDescent="0.2">
      <c r="A3160" s="50" t="s">
        <v>2499</v>
      </c>
      <c r="B3160" s="50" t="s">
        <v>5241</v>
      </c>
      <c r="C3160" s="50" t="s">
        <v>2554</v>
      </c>
      <c r="D3160" s="50" t="str">
        <f t="shared" si="49"/>
        <v>TINLEYPARK_708 (708)</v>
      </c>
      <c r="E3160" s="52">
        <v>708</v>
      </c>
      <c r="F3160" s="50" t="s">
        <v>294</v>
      </c>
    </row>
    <row r="3161" spans="1:6" x14ac:dyDescent="0.2">
      <c r="A3161" s="50" t="s">
        <v>2499</v>
      </c>
      <c r="B3161" s="50" t="s">
        <v>5242</v>
      </c>
      <c r="C3161" s="50" t="s">
        <v>2554</v>
      </c>
      <c r="D3161" s="50" t="str">
        <f t="shared" si="49"/>
        <v>UNION_815 (815)</v>
      </c>
      <c r="E3161" s="52">
        <v>815</v>
      </c>
      <c r="F3161" s="50" t="s">
        <v>294</v>
      </c>
    </row>
    <row r="3162" spans="1:6" x14ac:dyDescent="0.2">
      <c r="A3162" s="50" t="s">
        <v>2499</v>
      </c>
      <c r="B3162" s="50" t="s">
        <v>5243</v>
      </c>
      <c r="C3162" s="50" t="s">
        <v>2554</v>
      </c>
      <c r="D3162" s="50" t="str">
        <f t="shared" si="49"/>
        <v>UTICA_815 (815)</v>
      </c>
      <c r="E3162" s="52">
        <v>815</v>
      </c>
      <c r="F3162" s="50" t="s">
        <v>294</v>
      </c>
    </row>
    <row r="3163" spans="1:6" x14ac:dyDescent="0.2">
      <c r="A3163" s="50" t="s">
        <v>2499</v>
      </c>
      <c r="B3163" s="50" t="s">
        <v>5244</v>
      </c>
      <c r="C3163" s="50" t="s">
        <v>2554</v>
      </c>
      <c r="D3163" s="50" t="str">
        <f t="shared" si="49"/>
        <v>VERONA_815 (815)</v>
      </c>
      <c r="E3163" s="52">
        <v>815</v>
      </c>
      <c r="F3163" s="50" t="s">
        <v>294</v>
      </c>
    </row>
    <row r="3164" spans="1:6" x14ac:dyDescent="0.2">
      <c r="A3164" s="50" t="s">
        <v>2499</v>
      </c>
      <c r="B3164" s="50" t="s">
        <v>5245</v>
      </c>
      <c r="C3164" s="50" t="s">
        <v>2554</v>
      </c>
      <c r="D3164" s="50" t="str">
        <f t="shared" si="49"/>
        <v>W CHICAGO_331 (331)</v>
      </c>
      <c r="E3164" s="52">
        <v>331</v>
      </c>
      <c r="F3164" s="50" t="s">
        <v>294</v>
      </c>
    </row>
    <row r="3165" spans="1:6" x14ac:dyDescent="0.2">
      <c r="A3165" s="50" t="s">
        <v>2499</v>
      </c>
      <c r="B3165" s="50" t="s">
        <v>5246</v>
      </c>
      <c r="C3165" s="50" t="s">
        <v>2554</v>
      </c>
      <c r="D3165" s="50" t="str">
        <f t="shared" si="49"/>
        <v>W CHICAGO_630 (630)</v>
      </c>
      <c r="E3165" s="52">
        <v>630</v>
      </c>
      <c r="F3165" s="50" t="s">
        <v>294</v>
      </c>
    </row>
    <row r="3166" spans="1:6" x14ac:dyDescent="0.2">
      <c r="A3166" s="50" t="s">
        <v>2499</v>
      </c>
      <c r="B3166" s="50" t="s">
        <v>5247</v>
      </c>
      <c r="C3166" s="50" t="s">
        <v>2554</v>
      </c>
      <c r="D3166" s="50" t="str">
        <f t="shared" si="49"/>
        <v>WARRENVL_331 (331)</v>
      </c>
      <c r="E3166" s="52">
        <v>331</v>
      </c>
      <c r="F3166" s="50" t="s">
        <v>294</v>
      </c>
    </row>
    <row r="3167" spans="1:6" x14ac:dyDescent="0.2">
      <c r="A3167" s="50" t="s">
        <v>2499</v>
      </c>
      <c r="B3167" s="50" t="s">
        <v>5248</v>
      </c>
      <c r="C3167" s="50" t="s">
        <v>2554</v>
      </c>
      <c r="D3167" s="50" t="str">
        <f t="shared" si="49"/>
        <v>WARRENVL_630 (630)</v>
      </c>
      <c r="E3167" s="52">
        <v>630</v>
      </c>
      <c r="F3167" s="50" t="s">
        <v>294</v>
      </c>
    </row>
    <row r="3168" spans="1:6" x14ac:dyDescent="0.2">
      <c r="A3168" s="50" t="s">
        <v>2499</v>
      </c>
      <c r="B3168" s="50" t="s">
        <v>5249</v>
      </c>
      <c r="C3168" s="50" t="s">
        <v>2554</v>
      </c>
      <c r="D3168" s="50" t="str">
        <f t="shared" si="49"/>
        <v>WATSEKA_815 (815)</v>
      </c>
      <c r="E3168" s="52">
        <v>815</v>
      </c>
      <c r="F3168" s="50" t="s">
        <v>294</v>
      </c>
    </row>
    <row r="3169" spans="1:6" x14ac:dyDescent="0.2">
      <c r="A3169" s="50" t="s">
        <v>2499</v>
      </c>
      <c r="B3169" s="50" t="s">
        <v>5250</v>
      </c>
      <c r="C3169" s="50" t="s">
        <v>2554</v>
      </c>
      <c r="D3169" s="50" t="str">
        <f t="shared" si="49"/>
        <v>WAUCONDA_224 (224)</v>
      </c>
      <c r="E3169" s="52">
        <v>224</v>
      </c>
      <c r="F3169" s="50" t="s">
        <v>294</v>
      </c>
    </row>
    <row r="3170" spans="1:6" x14ac:dyDescent="0.2">
      <c r="A3170" s="50" t="s">
        <v>2499</v>
      </c>
      <c r="B3170" s="50" t="s">
        <v>5251</v>
      </c>
      <c r="C3170" s="50" t="s">
        <v>2554</v>
      </c>
      <c r="D3170" s="50" t="str">
        <f t="shared" si="49"/>
        <v>WAUCONDA_847 (847)</v>
      </c>
      <c r="E3170" s="52">
        <v>847</v>
      </c>
      <c r="F3170" s="50" t="s">
        <v>294</v>
      </c>
    </row>
    <row r="3171" spans="1:6" x14ac:dyDescent="0.2">
      <c r="A3171" s="50" t="s">
        <v>2499</v>
      </c>
      <c r="B3171" s="50" t="s">
        <v>5252</v>
      </c>
      <c r="C3171" s="50" t="s">
        <v>2554</v>
      </c>
      <c r="D3171" s="50" t="str">
        <f t="shared" si="49"/>
        <v>WAUKEGAN_224 (224)</v>
      </c>
      <c r="E3171" s="52">
        <v>224</v>
      </c>
      <c r="F3171" s="50" t="s">
        <v>294</v>
      </c>
    </row>
    <row r="3172" spans="1:6" x14ac:dyDescent="0.2">
      <c r="A3172" s="50" t="s">
        <v>2499</v>
      </c>
      <c r="B3172" s="50" t="s">
        <v>5253</v>
      </c>
      <c r="C3172" s="50" t="s">
        <v>2554</v>
      </c>
      <c r="D3172" s="50" t="str">
        <f t="shared" si="49"/>
        <v>WAUKEGAN_847 (847)</v>
      </c>
      <c r="E3172" s="52">
        <v>847</v>
      </c>
      <c r="F3172" s="50" t="s">
        <v>294</v>
      </c>
    </row>
    <row r="3173" spans="1:6" x14ac:dyDescent="0.2">
      <c r="A3173" s="50" t="s">
        <v>2499</v>
      </c>
      <c r="B3173" s="50" t="s">
        <v>5254</v>
      </c>
      <c r="C3173" s="50" t="s">
        <v>2554</v>
      </c>
      <c r="D3173" s="50" t="str">
        <f t="shared" si="49"/>
        <v>WESTERNSPG_630 (630)</v>
      </c>
      <c r="E3173" s="52">
        <v>630</v>
      </c>
      <c r="F3173" s="50" t="s">
        <v>294</v>
      </c>
    </row>
    <row r="3174" spans="1:6" x14ac:dyDescent="0.2">
      <c r="A3174" s="50" t="s">
        <v>2499</v>
      </c>
      <c r="B3174" s="50" t="s">
        <v>5255</v>
      </c>
      <c r="C3174" s="50" t="s">
        <v>2554</v>
      </c>
      <c r="D3174" s="50" t="str">
        <f t="shared" si="49"/>
        <v>WESTERNSPG_708 (708)</v>
      </c>
      <c r="E3174" s="52">
        <v>708</v>
      </c>
      <c r="F3174" s="50" t="s">
        <v>294</v>
      </c>
    </row>
    <row r="3175" spans="1:6" x14ac:dyDescent="0.2">
      <c r="A3175" s="50" t="s">
        <v>2499</v>
      </c>
      <c r="B3175" s="50" t="s">
        <v>5256</v>
      </c>
      <c r="C3175" s="50" t="s">
        <v>2554</v>
      </c>
      <c r="D3175" s="50" t="str">
        <f t="shared" si="49"/>
        <v>WHEATON_630 (630)</v>
      </c>
      <c r="E3175" s="52">
        <v>630</v>
      </c>
      <c r="F3175" s="50" t="s">
        <v>294</v>
      </c>
    </row>
    <row r="3176" spans="1:6" x14ac:dyDescent="0.2">
      <c r="A3176" s="50" t="s">
        <v>2499</v>
      </c>
      <c r="B3176" s="50" t="s">
        <v>5257</v>
      </c>
      <c r="C3176" s="50" t="s">
        <v>2554</v>
      </c>
      <c r="D3176" s="50" t="str">
        <f t="shared" si="49"/>
        <v>WHEELING_224 (224)</v>
      </c>
      <c r="E3176" s="52">
        <v>224</v>
      </c>
      <c r="F3176" s="50" t="s">
        <v>294</v>
      </c>
    </row>
    <row r="3177" spans="1:6" x14ac:dyDescent="0.2">
      <c r="A3177" s="50" t="s">
        <v>2499</v>
      </c>
      <c r="B3177" s="50" t="s">
        <v>5258</v>
      </c>
      <c r="C3177" s="50" t="s">
        <v>2554</v>
      </c>
      <c r="D3177" s="50" t="str">
        <f t="shared" si="49"/>
        <v>WHEELING_312 (312)</v>
      </c>
      <c r="E3177" s="52">
        <v>312</v>
      </c>
      <c r="F3177" s="50" t="s">
        <v>294</v>
      </c>
    </row>
    <row r="3178" spans="1:6" x14ac:dyDescent="0.2">
      <c r="A3178" s="50" t="s">
        <v>2499</v>
      </c>
      <c r="B3178" s="50" t="s">
        <v>5259</v>
      </c>
      <c r="C3178" s="50" t="s">
        <v>2554</v>
      </c>
      <c r="D3178" s="50" t="str">
        <f t="shared" si="49"/>
        <v>WHEELING_630 (630)</v>
      </c>
      <c r="E3178" s="52">
        <v>630</v>
      </c>
      <c r="F3178" s="50" t="s">
        <v>294</v>
      </c>
    </row>
    <row r="3179" spans="1:6" x14ac:dyDescent="0.2">
      <c r="A3179" s="50" t="s">
        <v>2499</v>
      </c>
      <c r="B3179" s="50" t="s">
        <v>5260</v>
      </c>
      <c r="C3179" s="50" t="s">
        <v>2554</v>
      </c>
      <c r="D3179" s="50" t="str">
        <f t="shared" si="49"/>
        <v>WHEELING_708 (708)</v>
      </c>
      <c r="E3179" s="52">
        <v>708</v>
      </c>
      <c r="F3179" s="50" t="s">
        <v>294</v>
      </c>
    </row>
    <row r="3180" spans="1:6" x14ac:dyDescent="0.2">
      <c r="A3180" s="50" t="s">
        <v>2499</v>
      </c>
      <c r="B3180" s="50" t="s">
        <v>5261</v>
      </c>
      <c r="C3180" s="50" t="s">
        <v>2554</v>
      </c>
      <c r="D3180" s="50" t="str">
        <f t="shared" si="49"/>
        <v>WHEELING_847 (847)</v>
      </c>
      <c r="E3180" s="52">
        <v>847</v>
      </c>
      <c r="F3180" s="50" t="s">
        <v>294</v>
      </c>
    </row>
    <row r="3181" spans="1:6" x14ac:dyDescent="0.2">
      <c r="A3181" s="50" t="s">
        <v>2499</v>
      </c>
      <c r="B3181" s="50" t="s">
        <v>5262</v>
      </c>
      <c r="C3181" s="50" t="s">
        <v>2554</v>
      </c>
      <c r="D3181" s="50" t="str">
        <f t="shared" si="49"/>
        <v>WILLOW SPG_708 (708)</v>
      </c>
      <c r="E3181" s="52">
        <v>708</v>
      </c>
      <c r="F3181" s="50" t="s">
        <v>294</v>
      </c>
    </row>
    <row r="3182" spans="1:6" x14ac:dyDescent="0.2">
      <c r="A3182" s="50" t="s">
        <v>2499</v>
      </c>
      <c r="B3182" s="50" t="s">
        <v>5263</v>
      </c>
      <c r="C3182" s="50" t="s">
        <v>2554</v>
      </c>
      <c r="D3182" s="50" t="str">
        <f t="shared" si="49"/>
        <v>WILMETTE_224 (224)</v>
      </c>
      <c r="E3182" s="52">
        <v>224</v>
      </c>
      <c r="F3182" s="50" t="s">
        <v>294</v>
      </c>
    </row>
    <row r="3183" spans="1:6" x14ac:dyDescent="0.2">
      <c r="A3183" s="50" t="s">
        <v>2499</v>
      </c>
      <c r="B3183" s="50" t="s">
        <v>5264</v>
      </c>
      <c r="C3183" s="50" t="s">
        <v>2554</v>
      </c>
      <c r="D3183" s="50" t="str">
        <f t="shared" si="49"/>
        <v>WILMETTE_847 (847)</v>
      </c>
      <c r="E3183" s="52">
        <v>847</v>
      </c>
      <c r="F3183" s="50" t="s">
        <v>294</v>
      </c>
    </row>
    <row r="3184" spans="1:6" x14ac:dyDescent="0.2">
      <c r="A3184" s="50" t="s">
        <v>2499</v>
      </c>
      <c r="B3184" s="50" t="s">
        <v>5265</v>
      </c>
      <c r="C3184" s="50" t="s">
        <v>2554</v>
      </c>
      <c r="D3184" s="50" t="str">
        <f t="shared" si="49"/>
        <v>WILMINGTON_779 (779)</v>
      </c>
      <c r="E3184" s="52">
        <v>779</v>
      </c>
      <c r="F3184" s="50" t="s">
        <v>294</v>
      </c>
    </row>
    <row r="3185" spans="1:6" x14ac:dyDescent="0.2">
      <c r="A3185" s="50" t="s">
        <v>2499</v>
      </c>
      <c r="B3185" s="50" t="s">
        <v>5266</v>
      </c>
      <c r="C3185" s="50" t="s">
        <v>2554</v>
      </c>
      <c r="D3185" s="50" t="str">
        <f t="shared" si="49"/>
        <v>WILMINGTON_815 (815)</v>
      </c>
      <c r="E3185" s="52">
        <v>815</v>
      </c>
      <c r="F3185" s="50" t="s">
        <v>294</v>
      </c>
    </row>
    <row r="3186" spans="1:6" x14ac:dyDescent="0.2">
      <c r="A3186" s="50" t="s">
        <v>2499</v>
      </c>
      <c r="B3186" s="50" t="s">
        <v>5267</v>
      </c>
      <c r="C3186" s="50" t="s">
        <v>2554</v>
      </c>
      <c r="D3186" s="50" t="str">
        <f t="shared" si="49"/>
        <v>WINNETKA_224 (224)</v>
      </c>
      <c r="E3186" s="52">
        <v>224</v>
      </c>
      <c r="F3186" s="50" t="s">
        <v>294</v>
      </c>
    </row>
    <row r="3187" spans="1:6" x14ac:dyDescent="0.2">
      <c r="A3187" s="50" t="s">
        <v>2499</v>
      </c>
      <c r="B3187" s="50" t="s">
        <v>5268</v>
      </c>
      <c r="C3187" s="50" t="s">
        <v>2554</v>
      </c>
      <c r="D3187" s="50" t="str">
        <f t="shared" si="49"/>
        <v>WINNETKA_847 (847)</v>
      </c>
      <c r="E3187" s="52">
        <v>847</v>
      </c>
      <c r="F3187" s="50" t="s">
        <v>294</v>
      </c>
    </row>
    <row r="3188" spans="1:6" x14ac:dyDescent="0.2">
      <c r="A3188" s="50" t="s">
        <v>2499</v>
      </c>
      <c r="B3188" s="50" t="s">
        <v>5269</v>
      </c>
      <c r="C3188" s="50" t="s">
        <v>2554</v>
      </c>
      <c r="D3188" s="50" t="str">
        <f t="shared" si="49"/>
        <v>WOODSTOCK_815 (815)</v>
      </c>
      <c r="E3188" s="52">
        <v>815</v>
      </c>
      <c r="F3188" s="50" t="s">
        <v>294</v>
      </c>
    </row>
    <row r="3189" spans="1:6" x14ac:dyDescent="0.2">
      <c r="A3189" s="50" t="s">
        <v>2499</v>
      </c>
      <c r="B3189" s="50" t="s">
        <v>5270</v>
      </c>
      <c r="C3189" s="50" t="s">
        <v>2554</v>
      </c>
      <c r="D3189" s="50" t="str">
        <f t="shared" si="49"/>
        <v>YORKVILLE_331 (331)</v>
      </c>
      <c r="E3189" s="52">
        <v>331</v>
      </c>
      <c r="F3189" s="50" t="s">
        <v>294</v>
      </c>
    </row>
    <row r="3190" spans="1:6" x14ac:dyDescent="0.2">
      <c r="A3190" s="50" t="s">
        <v>2499</v>
      </c>
      <c r="B3190" s="50" t="s">
        <v>5271</v>
      </c>
      <c r="C3190" s="50" t="s">
        <v>2554</v>
      </c>
      <c r="D3190" s="50" t="str">
        <f t="shared" si="49"/>
        <v>YORKVILLE_630 (630)</v>
      </c>
      <c r="E3190" s="52">
        <v>630</v>
      </c>
      <c r="F3190" s="50" t="s">
        <v>294</v>
      </c>
    </row>
    <row r="3191" spans="1:6" x14ac:dyDescent="0.2">
      <c r="A3191" s="50" t="s">
        <v>2499</v>
      </c>
      <c r="B3191" s="50" t="s">
        <v>5272</v>
      </c>
      <c r="C3191" s="50" t="s">
        <v>2554</v>
      </c>
      <c r="D3191" s="50" t="str">
        <f t="shared" si="49"/>
        <v>ZION_224 (224)</v>
      </c>
      <c r="E3191" s="52">
        <v>224</v>
      </c>
      <c r="F3191" s="50" t="s">
        <v>294</v>
      </c>
    </row>
    <row r="3192" spans="1:6" x14ac:dyDescent="0.2">
      <c r="A3192" s="50" t="s">
        <v>2499</v>
      </c>
      <c r="B3192" s="50" t="s">
        <v>5273</v>
      </c>
      <c r="C3192" s="50" t="s">
        <v>2554</v>
      </c>
      <c r="D3192" s="50" t="str">
        <f t="shared" si="49"/>
        <v>ZION_847 (847)</v>
      </c>
      <c r="E3192" s="52">
        <v>847</v>
      </c>
      <c r="F3192" s="50" t="s">
        <v>294</v>
      </c>
    </row>
    <row r="3193" spans="1:6" x14ac:dyDescent="0.2">
      <c r="A3193" s="50" t="s">
        <v>2499</v>
      </c>
      <c r="B3193" s="50" t="s">
        <v>5274</v>
      </c>
      <c r="C3193" s="50" t="s">
        <v>2563</v>
      </c>
      <c r="D3193" s="50" t="str">
        <f t="shared" si="49"/>
        <v>LYNN_339 (339)</v>
      </c>
      <c r="E3193" s="52">
        <v>339</v>
      </c>
      <c r="F3193" s="50" t="s">
        <v>294</v>
      </c>
    </row>
    <row r="3194" spans="1:6" x14ac:dyDescent="0.2">
      <c r="A3194" s="50" t="s">
        <v>2499</v>
      </c>
      <c r="B3194" s="50" t="s">
        <v>5275</v>
      </c>
      <c r="C3194" s="50" t="s">
        <v>2563</v>
      </c>
      <c r="D3194" s="50" t="str">
        <f t="shared" si="49"/>
        <v>LYNN_781 (781)</v>
      </c>
      <c r="E3194" s="52">
        <v>781</v>
      </c>
      <c r="F3194" s="50" t="s">
        <v>294</v>
      </c>
    </row>
    <row r="3195" spans="1:6" x14ac:dyDescent="0.2">
      <c r="A3195" s="50" t="s">
        <v>2499</v>
      </c>
      <c r="B3195" s="50" t="s">
        <v>5276</v>
      </c>
      <c r="C3195" s="50" t="s">
        <v>2563</v>
      </c>
      <c r="D3195" s="50" t="str">
        <f t="shared" si="49"/>
        <v>MARLBORO_508 (508)</v>
      </c>
      <c r="E3195" s="52">
        <v>508</v>
      </c>
      <c r="F3195" s="50" t="s">
        <v>294</v>
      </c>
    </row>
    <row r="3196" spans="1:6" x14ac:dyDescent="0.2">
      <c r="A3196" s="50" t="s">
        <v>2499</v>
      </c>
      <c r="B3196" s="50" t="s">
        <v>5277</v>
      </c>
      <c r="C3196" s="50" t="s">
        <v>2563</v>
      </c>
      <c r="D3196" s="50" t="str">
        <f t="shared" si="49"/>
        <v>MARLBORO_774 (774)</v>
      </c>
      <c r="E3196" s="52">
        <v>774</v>
      </c>
      <c r="F3196" s="50" t="s">
        <v>294</v>
      </c>
    </row>
    <row r="3197" spans="1:6" x14ac:dyDescent="0.2">
      <c r="A3197" s="50" t="s">
        <v>2499</v>
      </c>
      <c r="B3197" s="50" t="s">
        <v>5278</v>
      </c>
      <c r="C3197" s="50" t="s">
        <v>2563</v>
      </c>
      <c r="D3197" s="50" t="str">
        <f t="shared" si="49"/>
        <v>ACTON_978 (978)</v>
      </c>
      <c r="E3197" s="52">
        <v>978</v>
      </c>
      <c r="F3197" s="50" t="s">
        <v>294</v>
      </c>
    </row>
    <row r="3198" spans="1:6" x14ac:dyDescent="0.2">
      <c r="A3198" s="50" t="s">
        <v>2499</v>
      </c>
      <c r="B3198" s="50" t="s">
        <v>5279</v>
      </c>
      <c r="C3198" s="50" t="s">
        <v>2563</v>
      </c>
      <c r="D3198" s="50" t="str">
        <f t="shared" si="49"/>
        <v>AMESBURY_978 (978)</v>
      </c>
      <c r="E3198" s="52">
        <v>978</v>
      </c>
      <c r="F3198" s="50" t="s">
        <v>294</v>
      </c>
    </row>
    <row r="3199" spans="1:6" x14ac:dyDescent="0.2">
      <c r="A3199" s="50" t="s">
        <v>2499</v>
      </c>
      <c r="B3199" s="50" t="s">
        <v>5280</v>
      </c>
      <c r="C3199" s="50" t="s">
        <v>2563</v>
      </c>
      <c r="D3199" s="50" t="str">
        <f t="shared" si="49"/>
        <v>ANDOVER_508 (508)</v>
      </c>
      <c r="E3199" s="52">
        <v>508</v>
      </c>
      <c r="F3199" s="50" t="s">
        <v>294</v>
      </c>
    </row>
    <row r="3200" spans="1:6" x14ac:dyDescent="0.2">
      <c r="A3200" s="50" t="s">
        <v>2499</v>
      </c>
      <c r="B3200" s="50" t="s">
        <v>5281</v>
      </c>
      <c r="C3200" s="50" t="s">
        <v>2563</v>
      </c>
      <c r="D3200" s="50" t="str">
        <f t="shared" si="49"/>
        <v>ANDOVER_978 (978)</v>
      </c>
      <c r="E3200" s="52">
        <v>978</v>
      </c>
      <c r="F3200" s="50" t="s">
        <v>294</v>
      </c>
    </row>
    <row r="3201" spans="1:6" x14ac:dyDescent="0.2">
      <c r="A3201" s="50" t="s">
        <v>2499</v>
      </c>
      <c r="B3201" s="50" t="s">
        <v>5282</v>
      </c>
      <c r="C3201" s="50" t="s">
        <v>2563</v>
      </c>
      <c r="D3201" s="50" t="str">
        <f t="shared" si="49"/>
        <v>ARLINGTON_339 (339)</v>
      </c>
      <c r="E3201" s="52">
        <v>339</v>
      </c>
      <c r="F3201" s="50" t="s">
        <v>294</v>
      </c>
    </row>
    <row r="3202" spans="1:6" x14ac:dyDescent="0.2">
      <c r="A3202" s="50" t="s">
        <v>2499</v>
      </c>
      <c r="B3202" s="50" t="s">
        <v>5283</v>
      </c>
      <c r="C3202" s="50" t="s">
        <v>2563</v>
      </c>
      <c r="D3202" s="50" t="str">
        <f t="shared" ref="D3202:D3265" si="50">CONCATENATE(B3202," ","(",E3202,")",)</f>
        <v>ARLINGTON_781 (781)</v>
      </c>
      <c r="E3202" s="52">
        <v>781</v>
      </c>
      <c r="F3202" s="50" t="s">
        <v>294</v>
      </c>
    </row>
    <row r="3203" spans="1:6" x14ac:dyDescent="0.2">
      <c r="A3203" s="50" t="s">
        <v>2499</v>
      </c>
      <c r="B3203" s="50" t="s">
        <v>5284</v>
      </c>
      <c r="C3203" s="50" t="s">
        <v>2563</v>
      </c>
      <c r="D3203" s="50" t="str">
        <f t="shared" si="50"/>
        <v>ASHBURNHAM_978 (978)</v>
      </c>
      <c r="E3203" s="52">
        <v>978</v>
      </c>
      <c r="F3203" s="50" t="s">
        <v>294</v>
      </c>
    </row>
    <row r="3204" spans="1:6" x14ac:dyDescent="0.2">
      <c r="A3204" s="50" t="s">
        <v>2499</v>
      </c>
      <c r="B3204" s="50" t="s">
        <v>5285</v>
      </c>
      <c r="C3204" s="50" t="s">
        <v>2563</v>
      </c>
      <c r="D3204" s="50" t="str">
        <f t="shared" si="50"/>
        <v>ASHBY_978 (978)</v>
      </c>
      <c r="E3204" s="52">
        <v>978</v>
      </c>
      <c r="F3204" s="50" t="s">
        <v>294</v>
      </c>
    </row>
    <row r="3205" spans="1:6" x14ac:dyDescent="0.2">
      <c r="A3205" s="50" t="s">
        <v>2499</v>
      </c>
      <c r="B3205" s="50" t="s">
        <v>5286</v>
      </c>
      <c r="C3205" s="50" t="s">
        <v>2563</v>
      </c>
      <c r="D3205" s="50" t="str">
        <f t="shared" si="50"/>
        <v>ASSONET_508 (508)</v>
      </c>
      <c r="E3205" s="52">
        <v>508</v>
      </c>
      <c r="F3205" s="50" t="s">
        <v>294</v>
      </c>
    </row>
    <row r="3206" spans="1:6" x14ac:dyDescent="0.2">
      <c r="A3206" s="50" t="s">
        <v>2499</v>
      </c>
      <c r="B3206" s="50" t="s">
        <v>5287</v>
      </c>
      <c r="C3206" s="50" t="s">
        <v>2563</v>
      </c>
      <c r="D3206" s="50" t="str">
        <f t="shared" si="50"/>
        <v>ASSONET_774 (774)</v>
      </c>
      <c r="E3206" s="52">
        <v>774</v>
      </c>
      <c r="F3206" s="50" t="s">
        <v>294</v>
      </c>
    </row>
    <row r="3207" spans="1:6" x14ac:dyDescent="0.2">
      <c r="A3207" s="50" t="s">
        <v>2499</v>
      </c>
      <c r="B3207" s="50" t="s">
        <v>5288</v>
      </c>
      <c r="C3207" s="50" t="s">
        <v>2563</v>
      </c>
      <c r="D3207" s="50" t="str">
        <f t="shared" si="50"/>
        <v>ATHOL_978 (978)</v>
      </c>
      <c r="E3207" s="52">
        <v>978</v>
      </c>
      <c r="F3207" s="50" t="s">
        <v>294</v>
      </c>
    </row>
    <row r="3208" spans="1:6" x14ac:dyDescent="0.2">
      <c r="A3208" s="50" t="s">
        <v>2499</v>
      </c>
      <c r="B3208" s="50" t="s">
        <v>5289</v>
      </c>
      <c r="C3208" s="50" t="s">
        <v>2563</v>
      </c>
      <c r="D3208" s="50" t="str">
        <f t="shared" si="50"/>
        <v>ATHOLFKLN_978 (978)</v>
      </c>
      <c r="E3208" s="52">
        <v>978</v>
      </c>
      <c r="F3208" s="50" t="s">
        <v>294</v>
      </c>
    </row>
    <row r="3209" spans="1:6" x14ac:dyDescent="0.2">
      <c r="A3209" s="50" t="s">
        <v>2499</v>
      </c>
      <c r="B3209" s="50" t="s">
        <v>5290</v>
      </c>
      <c r="C3209" s="50" t="s">
        <v>2563</v>
      </c>
      <c r="D3209" s="50" t="str">
        <f t="shared" si="50"/>
        <v>ATTLEBORO_508 (508)</v>
      </c>
      <c r="E3209" s="52">
        <v>508</v>
      </c>
      <c r="F3209" s="50" t="s">
        <v>294</v>
      </c>
    </row>
    <row r="3210" spans="1:6" x14ac:dyDescent="0.2">
      <c r="A3210" s="50" t="s">
        <v>2499</v>
      </c>
      <c r="B3210" s="50" t="s">
        <v>5291</v>
      </c>
      <c r="C3210" s="50" t="s">
        <v>2563</v>
      </c>
      <c r="D3210" s="50" t="str">
        <f t="shared" si="50"/>
        <v>ATTLEBORO_774 (774)</v>
      </c>
      <c r="E3210" s="52">
        <v>774</v>
      </c>
      <c r="F3210" s="50" t="s">
        <v>294</v>
      </c>
    </row>
    <row r="3211" spans="1:6" x14ac:dyDescent="0.2">
      <c r="A3211" s="50" t="s">
        <v>2499</v>
      </c>
      <c r="B3211" s="50" t="s">
        <v>5292</v>
      </c>
      <c r="C3211" s="50" t="s">
        <v>2563</v>
      </c>
      <c r="D3211" s="50" t="str">
        <f t="shared" si="50"/>
        <v>AUBURN_508 (508)</v>
      </c>
      <c r="E3211" s="52">
        <v>508</v>
      </c>
      <c r="F3211" s="50" t="s">
        <v>294</v>
      </c>
    </row>
    <row r="3212" spans="1:6" x14ac:dyDescent="0.2">
      <c r="A3212" s="50" t="s">
        <v>2499</v>
      </c>
      <c r="B3212" s="50" t="s">
        <v>5293</v>
      </c>
      <c r="C3212" s="50" t="s">
        <v>2563</v>
      </c>
      <c r="D3212" s="50" t="str">
        <f t="shared" si="50"/>
        <v>AUBURN_774 (774)</v>
      </c>
      <c r="E3212" s="52">
        <v>774</v>
      </c>
      <c r="F3212" s="50" t="s">
        <v>294</v>
      </c>
    </row>
    <row r="3213" spans="1:6" x14ac:dyDescent="0.2">
      <c r="A3213" s="50" t="s">
        <v>2499</v>
      </c>
      <c r="B3213" s="50" t="s">
        <v>5294</v>
      </c>
      <c r="C3213" s="50" t="s">
        <v>2563</v>
      </c>
      <c r="D3213" s="50" t="str">
        <f t="shared" si="50"/>
        <v>AYER_978 (978)</v>
      </c>
      <c r="E3213" s="52">
        <v>978</v>
      </c>
      <c r="F3213" s="50" t="s">
        <v>294</v>
      </c>
    </row>
    <row r="3214" spans="1:6" x14ac:dyDescent="0.2">
      <c r="A3214" s="50" t="s">
        <v>2499</v>
      </c>
      <c r="B3214" s="50" t="s">
        <v>5295</v>
      </c>
      <c r="C3214" s="50" t="s">
        <v>2563</v>
      </c>
      <c r="D3214" s="50" t="str">
        <f t="shared" si="50"/>
        <v>BARNSTABLE_508 (508)</v>
      </c>
      <c r="E3214" s="52">
        <v>508</v>
      </c>
      <c r="F3214" s="50" t="s">
        <v>294</v>
      </c>
    </row>
    <row r="3215" spans="1:6" x14ac:dyDescent="0.2">
      <c r="A3215" s="50" t="s">
        <v>2499</v>
      </c>
      <c r="B3215" s="50" t="s">
        <v>5296</v>
      </c>
      <c r="C3215" s="50" t="s">
        <v>2563</v>
      </c>
      <c r="D3215" s="50" t="str">
        <f t="shared" si="50"/>
        <v>BARNSTABLE_774 (774)</v>
      </c>
      <c r="E3215" s="52">
        <v>774</v>
      </c>
      <c r="F3215" s="50" t="s">
        <v>294</v>
      </c>
    </row>
    <row r="3216" spans="1:6" x14ac:dyDescent="0.2">
      <c r="A3216" s="50" t="s">
        <v>2499</v>
      </c>
      <c r="B3216" s="50" t="s">
        <v>5297</v>
      </c>
      <c r="C3216" s="50" t="s">
        <v>2563</v>
      </c>
      <c r="D3216" s="50" t="str">
        <f t="shared" si="50"/>
        <v>BARRE_978 (978)</v>
      </c>
      <c r="E3216" s="52">
        <v>978</v>
      </c>
      <c r="F3216" s="50" t="s">
        <v>294</v>
      </c>
    </row>
    <row r="3217" spans="1:6" x14ac:dyDescent="0.2">
      <c r="A3217" s="50" t="s">
        <v>2499</v>
      </c>
      <c r="B3217" s="50" t="s">
        <v>5298</v>
      </c>
      <c r="C3217" s="50" t="s">
        <v>2563</v>
      </c>
      <c r="D3217" s="50" t="str">
        <f t="shared" si="50"/>
        <v>BELLINGHAM_508 (508)</v>
      </c>
      <c r="E3217" s="52">
        <v>508</v>
      </c>
      <c r="F3217" s="50" t="s">
        <v>294</v>
      </c>
    </row>
    <row r="3218" spans="1:6" x14ac:dyDescent="0.2">
      <c r="A3218" s="50" t="s">
        <v>2499</v>
      </c>
      <c r="B3218" s="50" t="s">
        <v>5299</v>
      </c>
      <c r="C3218" s="50" t="s">
        <v>2563</v>
      </c>
      <c r="D3218" s="50" t="str">
        <f t="shared" si="50"/>
        <v>BELLINGHAM_774 (774)</v>
      </c>
      <c r="E3218" s="52">
        <v>774</v>
      </c>
      <c r="F3218" s="50" t="s">
        <v>294</v>
      </c>
    </row>
    <row r="3219" spans="1:6" x14ac:dyDescent="0.2">
      <c r="A3219" s="50" t="s">
        <v>2499</v>
      </c>
      <c r="B3219" s="50" t="s">
        <v>5300</v>
      </c>
      <c r="C3219" s="50" t="s">
        <v>2563</v>
      </c>
      <c r="D3219" s="50" t="str">
        <f t="shared" si="50"/>
        <v>BELMONT_617 (617)</v>
      </c>
      <c r="E3219" s="52">
        <v>617</v>
      </c>
      <c r="F3219" s="50" t="s">
        <v>294</v>
      </c>
    </row>
    <row r="3220" spans="1:6" x14ac:dyDescent="0.2">
      <c r="A3220" s="50" t="s">
        <v>2499</v>
      </c>
      <c r="B3220" s="50" t="s">
        <v>5301</v>
      </c>
      <c r="C3220" s="50" t="s">
        <v>2563</v>
      </c>
      <c r="D3220" s="50" t="str">
        <f t="shared" si="50"/>
        <v>BELMONT_857 (857)</v>
      </c>
      <c r="E3220" s="52">
        <v>857</v>
      </c>
      <c r="F3220" s="50" t="s">
        <v>294</v>
      </c>
    </row>
    <row r="3221" spans="1:6" x14ac:dyDescent="0.2">
      <c r="A3221" s="50" t="s">
        <v>2499</v>
      </c>
      <c r="B3221" s="50" t="s">
        <v>5302</v>
      </c>
      <c r="C3221" s="50" t="s">
        <v>2563</v>
      </c>
      <c r="D3221" s="50" t="str">
        <f t="shared" si="50"/>
        <v>BERLIN_978 (978)</v>
      </c>
      <c r="E3221" s="52">
        <v>978</v>
      </c>
      <c r="F3221" s="50" t="s">
        <v>294</v>
      </c>
    </row>
    <row r="3222" spans="1:6" x14ac:dyDescent="0.2">
      <c r="A3222" s="50" t="s">
        <v>2499</v>
      </c>
      <c r="B3222" s="50" t="s">
        <v>5303</v>
      </c>
      <c r="C3222" s="50" t="s">
        <v>2563</v>
      </c>
      <c r="D3222" s="50" t="str">
        <f t="shared" si="50"/>
        <v>BEVERLY_508 (508)</v>
      </c>
      <c r="E3222" s="52">
        <v>508</v>
      </c>
      <c r="F3222" s="50" t="s">
        <v>294</v>
      </c>
    </row>
    <row r="3223" spans="1:6" x14ac:dyDescent="0.2">
      <c r="A3223" s="50" t="s">
        <v>2499</v>
      </c>
      <c r="B3223" s="50" t="s">
        <v>5304</v>
      </c>
      <c r="C3223" s="50" t="s">
        <v>2563</v>
      </c>
      <c r="D3223" s="50" t="str">
        <f t="shared" si="50"/>
        <v>BEVERLY_978 (978)</v>
      </c>
      <c r="E3223" s="52">
        <v>978</v>
      </c>
      <c r="F3223" s="50" t="s">
        <v>294</v>
      </c>
    </row>
    <row r="3224" spans="1:6" x14ac:dyDescent="0.2">
      <c r="A3224" s="50" t="s">
        <v>2499</v>
      </c>
      <c r="B3224" s="50" t="s">
        <v>5305</v>
      </c>
      <c r="C3224" s="50" t="s">
        <v>2563</v>
      </c>
      <c r="D3224" s="50" t="str">
        <f t="shared" si="50"/>
        <v>BILLERICA_508 (508)</v>
      </c>
      <c r="E3224" s="52">
        <v>508</v>
      </c>
      <c r="F3224" s="50" t="s">
        <v>294</v>
      </c>
    </row>
    <row r="3225" spans="1:6" x14ac:dyDescent="0.2">
      <c r="A3225" s="50" t="s">
        <v>2499</v>
      </c>
      <c r="B3225" s="50" t="s">
        <v>5306</v>
      </c>
      <c r="C3225" s="50" t="s">
        <v>2563</v>
      </c>
      <c r="D3225" s="50" t="str">
        <f t="shared" si="50"/>
        <v>BILLERICA_978 (978)</v>
      </c>
      <c r="E3225" s="52">
        <v>978</v>
      </c>
      <c r="F3225" s="50" t="s">
        <v>294</v>
      </c>
    </row>
    <row r="3226" spans="1:6" x14ac:dyDescent="0.2">
      <c r="A3226" s="50" t="s">
        <v>2499</v>
      </c>
      <c r="B3226" s="50" t="s">
        <v>5307</v>
      </c>
      <c r="C3226" s="50" t="s">
        <v>2563</v>
      </c>
      <c r="D3226" s="50" t="str">
        <f t="shared" si="50"/>
        <v>BLACKSTONE_508 (508)</v>
      </c>
      <c r="E3226" s="52">
        <v>508</v>
      </c>
      <c r="F3226" s="50" t="s">
        <v>294</v>
      </c>
    </row>
    <row r="3227" spans="1:6" x14ac:dyDescent="0.2">
      <c r="A3227" s="50" t="s">
        <v>2499</v>
      </c>
      <c r="B3227" s="50" t="s">
        <v>5308</v>
      </c>
      <c r="C3227" s="50" t="s">
        <v>2563</v>
      </c>
      <c r="D3227" s="50" t="str">
        <f t="shared" si="50"/>
        <v>BLACKSTONE_774 (774)</v>
      </c>
      <c r="E3227" s="52">
        <v>774</v>
      </c>
      <c r="F3227" s="50" t="s">
        <v>294</v>
      </c>
    </row>
    <row r="3228" spans="1:6" x14ac:dyDescent="0.2">
      <c r="A3228" s="50" t="s">
        <v>2499</v>
      </c>
      <c r="B3228" s="50" t="s">
        <v>5309</v>
      </c>
      <c r="C3228" s="50" t="s">
        <v>2563</v>
      </c>
      <c r="D3228" s="50" t="str">
        <f t="shared" si="50"/>
        <v>BOLTON_978 (978)</v>
      </c>
      <c r="E3228" s="52">
        <v>978</v>
      </c>
      <c r="F3228" s="50" t="s">
        <v>294</v>
      </c>
    </row>
    <row r="3229" spans="1:6" x14ac:dyDescent="0.2">
      <c r="A3229" s="50" t="s">
        <v>2499</v>
      </c>
      <c r="B3229" s="50" t="s">
        <v>5310</v>
      </c>
      <c r="C3229" s="50" t="s">
        <v>2563</v>
      </c>
      <c r="D3229" s="50" t="str">
        <f t="shared" si="50"/>
        <v>BOSTON_508 (508)</v>
      </c>
      <c r="E3229" s="52">
        <v>508</v>
      </c>
      <c r="F3229" s="50" t="s">
        <v>294</v>
      </c>
    </row>
    <row r="3230" spans="1:6" x14ac:dyDescent="0.2">
      <c r="A3230" s="50" t="s">
        <v>2499</v>
      </c>
      <c r="B3230" s="50" t="s">
        <v>5311</v>
      </c>
      <c r="C3230" s="50" t="s">
        <v>2563</v>
      </c>
      <c r="D3230" s="50" t="str">
        <f t="shared" si="50"/>
        <v>BOSTON_617 (617)</v>
      </c>
      <c r="E3230" s="52">
        <v>617</v>
      </c>
      <c r="F3230" s="50" t="s">
        <v>294</v>
      </c>
    </row>
    <row r="3231" spans="1:6" x14ac:dyDescent="0.2">
      <c r="A3231" s="50" t="s">
        <v>2499</v>
      </c>
      <c r="B3231" s="50" t="s">
        <v>5312</v>
      </c>
      <c r="C3231" s="50" t="s">
        <v>2563</v>
      </c>
      <c r="D3231" s="50" t="str">
        <f t="shared" si="50"/>
        <v>BOSTON_781 (781)</v>
      </c>
      <c r="E3231" s="52">
        <v>781</v>
      </c>
      <c r="F3231" s="50" t="s">
        <v>294</v>
      </c>
    </row>
    <row r="3232" spans="1:6" x14ac:dyDescent="0.2">
      <c r="A3232" s="50" t="s">
        <v>2499</v>
      </c>
      <c r="B3232" s="50" t="s">
        <v>5313</v>
      </c>
      <c r="C3232" s="50" t="s">
        <v>2563</v>
      </c>
      <c r="D3232" s="50" t="str">
        <f t="shared" si="50"/>
        <v>BOSTON_857 (857)</v>
      </c>
      <c r="E3232" s="52">
        <v>857</v>
      </c>
      <c r="F3232" s="50" t="s">
        <v>294</v>
      </c>
    </row>
    <row r="3233" spans="1:6" x14ac:dyDescent="0.2">
      <c r="A3233" s="50" t="s">
        <v>2499</v>
      </c>
      <c r="B3233" s="50" t="s">
        <v>5314</v>
      </c>
      <c r="C3233" s="50" t="s">
        <v>2563</v>
      </c>
      <c r="D3233" s="50" t="str">
        <f t="shared" si="50"/>
        <v>BOYLSTON_508 (508)</v>
      </c>
      <c r="E3233" s="52">
        <v>508</v>
      </c>
      <c r="F3233" s="50" t="s">
        <v>294</v>
      </c>
    </row>
    <row r="3234" spans="1:6" x14ac:dyDescent="0.2">
      <c r="A3234" s="50" t="s">
        <v>2499</v>
      </c>
      <c r="B3234" s="50" t="s">
        <v>5315</v>
      </c>
      <c r="C3234" s="50" t="s">
        <v>2563</v>
      </c>
      <c r="D3234" s="50" t="str">
        <f t="shared" si="50"/>
        <v>BOYLSTON_774 (774)</v>
      </c>
      <c r="E3234" s="52">
        <v>774</v>
      </c>
      <c r="F3234" s="50" t="s">
        <v>294</v>
      </c>
    </row>
    <row r="3235" spans="1:6" x14ac:dyDescent="0.2">
      <c r="A3235" s="50" t="s">
        <v>2499</v>
      </c>
      <c r="B3235" s="50" t="s">
        <v>5316</v>
      </c>
      <c r="C3235" s="50" t="s">
        <v>2563</v>
      </c>
      <c r="D3235" s="50" t="str">
        <f t="shared" si="50"/>
        <v>BRAINTREE_339 (339)</v>
      </c>
      <c r="E3235" s="52">
        <v>339</v>
      </c>
      <c r="F3235" s="50" t="s">
        <v>294</v>
      </c>
    </row>
    <row r="3236" spans="1:6" x14ac:dyDescent="0.2">
      <c r="A3236" s="50" t="s">
        <v>2499</v>
      </c>
      <c r="B3236" s="50" t="s">
        <v>5317</v>
      </c>
      <c r="C3236" s="50" t="s">
        <v>2563</v>
      </c>
      <c r="D3236" s="50" t="str">
        <f t="shared" si="50"/>
        <v>BRAINTREE_781 (781)</v>
      </c>
      <c r="E3236" s="52">
        <v>781</v>
      </c>
      <c r="F3236" s="50" t="s">
        <v>294</v>
      </c>
    </row>
    <row r="3237" spans="1:6" x14ac:dyDescent="0.2">
      <c r="A3237" s="50" t="s">
        <v>2499</v>
      </c>
      <c r="B3237" s="50" t="s">
        <v>5318</v>
      </c>
      <c r="C3237" s="50" t="s">
        <v>2563</v>
      </c>
      <c r="D3237" s="50" t="str">
        <f t="shared" si="50"/>
        <v>BREWSTER_508 (508)</v>
      </c>
      <c r="E3237" s="52">
        <v>508</v>
      </c>
      <c r="F3237" s="50" t="s">
        <v>294</v>
      </c>
    </row>
    <row r="3238" spans="1:6" x14ac:dyDescent="0.2">
      <c r="A3238" s="50" t="s">
        <v>2499</v>
      </c>
      <c r="B3238" s="50" t="s">
        <v>5319</v>
      </c>
      <c r="C3238" s="50" t="s">
        <v>2563</v>
      </c>
      <c r="D3238" s="50" t="str">
        <f t="shared" si="50"/>
        <v>BREWSTER_774 (774)</v>
      </c>
      <c r="E3238" s="52">
        <v>774</v>
      </c>
      <c r="F3238" s="50" t="s">
        <v>294</v>
      </c>
    </row>
    <row r="3239" spans="1:6" x14ac:dyDescent="0.2">
      <c r="A3239" s="50" t="s">
        <v>2499</v>
      </c>
      <c r="B3239" s="50" t="s">
        <v>5320</v>
      </c>
      <c r="C3239" s="50" t="s">
        <v>2563</v>
      </c>
      <c r="D3239" s="50" t="str">
        <f t="shared" si="50"/>
        <v>BRIDGEWTR_508 (508)</v>
      </c>
      <c r="E3239" s="52">
        <v>508</v>
      </c>
      <c r="F3239" s="50" t="s">
        <v>294</v>
      </c>
    </row>
    <row r="3240" spans="1:6" x14ac:dyDescent="0.2">
      <c r="A3240" s="50" t="s">
        <v>2499</v>
      </c>
      <c r="B3240" s="50" t="s">
        <v>5321</v>
      </c>
      <c r="C3240" s="50" t="s">
        <v>2563</v>
      </c>
      <c r="D3240" s="50" t="str">
        <f t="shared" si="50"/>
        <v>BRIDGEWTR_774 (774)</v>
      </c>
      <c r="E3240" s="52">
        <v>774</v>
      </c>
      <c r="F3240" s="50" t="s">
        <v>294</v>
      </c>
    </row>
    <row r="3241" spans="1:6" x14ac:dyDescent="0.2">
      <c r="A3241" s="50" t="s">
        <v>2499</v>
      </c>
      <c r="B3241" s="50" t="s">
        <v>5322</v>
      </c>
      <c r="C3241" s="50" t="s">
        <v>2563</v>
      </c>
      <c r="D3241" s="50" t="str">
        <f t="shared" si="50"/>
        <v>BRIGHTON_617 (617)</v>
      </c>
      <c r="E3241" s="52">
        <v>617</v>
      </c>
      <c r="F3241" s="50" t="s">
        <v>294</v>
      </c>
    </row>
    <row r="3242" spans="1:6" x14ac:dyDescent="0.2">
      <c r="A3242" s="50" t="s">
        <v>2499</v>
      </c>
      <c r="B3242" s="50" t="s">
        <v>5323</v>
      </c>
      <c r="C3242" s="50" t="s">
        <v>2563</v>
      </c>
      <c r="D3242" s="50" t="str">
        <f t="shared" si="50"/>
        <v>BRIGHTON_857 (857)</v>
      </c>
      <c r="E3242" s="52">
        <v>857</v>
      </c>
      <c r="F3242" s="50" t="s">
        <v>294</v>
      </c>
    </row>
    <row r="3243" spans="1:6" x14ac:dyDescent="0.2">
      <c r="A3243" s="50" t="s">
        <v>2499</v>
      </c>
      <c r="B3243" s="50" t="s">
        <v>5324</v>
      </c>
      <c r="C3243" s="50" t="s">
        <v>2563</v>
      </c>
      <c r="D3243" s="50" t="str">
        <f t="shared" si="50"/>
        <v>BROCKTON_508 (508)</v>
      </c>
      <c r="E3243" s="52">
        <v>508</v>
      </c>
      <c r="F3243" s="50" t="s">
        <v>294</v>
      </c>
    </row>
    <row r="3244" spans="1:6" x14ac:dyDescent="0.2">
      <c r="A3244" s="50" t="s">
        <v>2499</v>
      </c>
      <c r="B3244" s="50" t="s">
        <v>5325</v>
      </c>
      <c r="C3244" s="50" t="s">
        <v>2563</v>
      </c>
      <c r="D3244" s="50" t="str">
        <f t="shared" si="50"/>
        <v>BROCKTON_774 (774)</v>
      </c>
      <c r="E3244" s="52">
        <v>774</v>
      </c>
      <c r="F3244" s="50" t="s">
        <v>294</v>
      </c>
    </row>
    <row r="3245" spans="1:6" x14ac:dyDescent="0.2">
      <c r="A3245" s="50" t="s">
        <v>2499</v>
      </c>
      <c r="B3245" s="50" t="s">
        <v>5326</v>
      </c>
      <c r="C3245" s="50" t="s">
        <v>2563</v>
      </c>
      <c r="D3245" s="50" t="str">
        <f t="shared" si="50"/>
        <v>BROOKLINE_617 (617)</v>
      </c>
      <c r="E3245" s="52">
        <v>617</v>
      </c>
      <c r="F3245" s="50" t="s">
        <v>294</v>
      </c>
    </row>
    <row r="3246" spans="1:6" x14ac:dyDescent="0.2">
      <c r="A3246" s="50" t="s">
        <v>2499</v>
      </c>
      <c r="B3246" s="50" t="s">
        <v>5327</v>
      </c>
      <c r="C3246" s="50" t="s">
        <v>2563</v>
      </c>
      <c r="D3246" s="50" t="str">
        <f t="shared" si="50"/>
        <v>BROOKLINE_857 (857)</v>
      </c>
      <c r="E3246" s="52">
        <v>857</v>
      </c>
      <c r="F3246" s="50" t="s">
        <v>294</v>
      </c>
    </row>
    <row r="3247" spans="1:6" x14ac:dyDescent="0.2">
      <c r="A3247" s="50" t="s">
        <v>2499</v>
      </c>
      <c r="B3247" s="50" t="s">
        <v>5328</v>
      </c>
      <c r="C3247" s="50" t="s">
        <v>2563</v>
      </c>
      <c r="D3247" s="50" t="str">
        <f t="shared" si="50"/>
        <v>BRYANTVL_339 (339)</v>
      </c>
      <c r="E3247" s="52">
        <v>339</v>
      </c>
      <c r="F3247" s="50" t="s">
        <v>294</v>
      </c>
    </row>
    <row r="3248" spans="1:6" x14ac:dyDescent="0.2">
      <c r="A3248" s="50" t="s">
        <v>2499</v>
      </c>
      <c r="B3248" s="50" t="s">
        <v>5329</v>
      </c>
      <c r="C3248" s="50" t="s">
        <v>2563</v>
      </c>
      <c r="D3248" s="50" t="str">
        <f t="shared" si="50"/>
        <v>BRYANTVL_781 (781)</v>
      </c>
      <c r="E3248" s="52">
        <v>781</v>
      </c>
      <c r="F3248" s="50" t="s">
        <v>294</v>
      </c>
    </row>
    <row r="3249" spans="1:6" x14ac:dyDescent="0.2">
      <c r="A3249" s="50" t="s">
        <v>2499</v>
      </c>
      <c r="B3249" s="50" t="s">
        <v>5330</v>
      </c>
      <c r="C3249" s="50" t="s">
        <v>2563</v>
      </c>
      <c r="D3249" s="50" t="str">
        <f t="shared" si="50"/>
        <v>BURLINGTON_339 (339)</v>
      </c>
      <c r="E3249" s="52">
        <v>339</v>
      </c>
      <c r="F3249" s="50" t="s">
        <v>294</v>
      </c>
    </row>
    <row r="3250" spans="1:6" x14ac:dyDescent="0.2">
      <c r="A3250" s="50" t="s">
        <v>2499</v>
      </c>
      <c r="B3250" s="50" t="s">
        <v>5331</v>
      </c>
      <c r="C3250" s="50" t="s">
        <v>2563</v>
      </c>
      <c r="D3250" s="50" t="str">
        <f t="shared" si="50"/>
        <v>BURLINGTON_781 (781)</v>
      </c>
      <c r="E3250" s="52">
        <v>781</v>
      </c>
      <c r="F3250" s="50" t="s">
        <v>294</v>
      </c>
    </row>
    <row r="3251" spans="1:6" x14ac:dyDescent="0.2">
      <c r="A3251" s="50" t="s">
        <v>2499</v>
      </c>
      <c r="B3251" s="50" t="s">
        <v>5332</v>
      </c>
      <c r="C3251" s="50" t="s">
        <v>2563</v>
      </c>
      <c r="D3251" s="50" t="str">
        <f t="shared" si="50"/>
        <v>BUZZARDSBY_508 (508)</v>
      </c>
      <c r="E3251" s="52">
        <v>508</v>
      </c>
      <c r="F3251" s="50" t="s">
        <v>294</v>
      </c>
    </row>
    <row r="3252" spans="1:6" x14ac:dyDescent="0.2">
      <c r="A3252" s="50" t="s">
        <v>2499</v>
      </c>
      <c r="B3252" s="50" t="s">
        <v>5333</v>
      </c>
      <c r="C3252" s="50" t="s">
        <v>2563</v>
      </c>
      <c r="D3252" s="50" t="str">
        <f t="shared" si="50"/>
        <v>BUZZARDSBY_774 (774)</v>
      </c>
      <c r="E3252" s="52">
        <v>774</v>
      </c>
      <c r="F3252" s="50" t="s">
        <v>294</v>
      </c>
    </row>
    <row r="3253" spans="1:6" x14ac:dyDescent="0.2">
      <c r="A3253" s="50" t="s">
        <v>2499</v>
      </c>
      <c r="B3253" s="50" t="s">
        <v>5334</v>
      </c>
      <c r="C3253" s="50" t="s">
        <v>2563</v>
      </c>
      <c r="D3253" s="50" t="str">
        <f t="shared" si="50"/>
        <v>CAMBRIDGE_508 (508)</v>
      </c>
      <c r="E3253" s="52">
        <v>508</v>
      </c>
      <c r="F3253" s="50" t="s">
        <v>294</v>
      </c>
    </row>
    <row r="3254" spans="1:6" x14ac:dyDescent="0.2">
      <c r="A3254" s="50" t="s">
        <v>2499</v>
      </c>
      <c r="B3254" s="50" t="s">
        <v>5335</v>
      </c>
      <c r="C3254" s="50" t="s">
        <v>2563</v>
      </c>
      <c r="D3254" s="50" t="str">
        <f t="shared" si="50"/>
        <v>CAMBRIDGE_617 (617)</v>
      </c>
      <c r="E3254" s="52">
        <v>617</v>
      </c>
      <c r="F3254" s="50" t="s">
        <v>294</v>
      </c>
    </row>
    <row r="3255" spans="1:6" x14ac:dyDescent="0.2">
      <c r="A3255" s="50" t="s">
        <v>2499</v>
      </c>
      <c r="B3255" s="50" t="s">
        <v>5336</v>
      </c>
      <c r="C3255" s="50" t="s">
        <v>2563</v>
      </c>
      <c r="D3255" s="50" t="str">
        <f t="shared" si="50"/>
        <v>CAMBRIDGE_857 (857)</v>
      </c>
      <c r="E3255" s="52">
        <v>857</v>
      </c>
      <c r="F3255" s="50" t="s">
        <v>294</v>
      </c>
    </row>
    <row r="3256" spans="1:6" x14ac:dyDescent="0.2">
      <c r="A3256" s="50" t="s">
        <v>2499</v>
      </c>
      <c r="B3256" s="50" t="s">
        <v>5337</v>
      </c>
      <c r="C3256" s="50" t="s">
        <v>2563</v>
      </c>
      <c r="D3256" s="50" t="str">
        <f t="shared" si="50"/>
        <v>CANTON_339 (339)</v>
      </c>
      <c r="E3256" s="52">
        <v>339</v>
      </c>
      <c r="F3256" s="50" t="s">
        <v>294</v>
      </c>
    </row>
    <row r="3257" spans="1:6" x14ac:dyDescent="0.2">
      <c r="A3257" s="50" t="s">
        <v>2499</v>
      </c>
      <c r="B3257" s="50" t="s">
        <v>5338</v>
      </c>
      <c r="C3257" s="50" t="s">
        <v>2563</v>
      </c>
      <c r="D3257" s="50" t="str">
        <f t="shared" si="50"/>
        <v>CANTON_781 (781)</v>
      </c>
      <c r="E3257" s="52">
        <v>781</v>
      </c>
      <c r="F3257" s="50" t="s">
        <v>294</v>
      </c>
    </row>
    <row r="3258" spans="1:6" x14ac:dyDescent="0.2">
      <c r="A3258" s="50" t="s">
        <v>2499</v>
      </c>
      <c r="B3258" s="50" t="s">
        <v>5339</v>
      </c>
      <c r="C3258" s="50" t="s">
        <v>2563</v>
      </c>
      <c r="D3258" s="50" t="str">
        <f t="shared" si="50"/>
        <v>CARVER_508 (508)</v>
      </c>
      <c r="E3258" s="52">
        <v>508</v>
      </c>
      <c r="F3258" s="50" t="s">
        <v>294</v>
      </c>
    </row>
    <row r="3259" spans="1:6" x14ac:dyDescent="0.2">
      <c r="A3259" s="50" t="s">
        <v>2499</v>
      </c>
      <c r="B3259" s="50" t="s">
        <v>5340</v>
      </c>
      <c r="C3259" s="50" t="s">
        <v>2563</v>
      </c>
      <c r="D3259" s="50" t="str">
        <f t="shared" si="50"/>
        <v>CARVER_774 (774)</v>
      </c>
      <c r="E3259" s="52">
        <v>774</v>
      </c>
      <c r="F3259" s="50" t="s">
        <v>294</v>
      </c>
    </row>
    <row r="3260" spans="1:6" x14ac:dyDescent="0.2">
      <c r="A3260" s="50" t="s">
        <v>2499</v>
      </c>
      <c r="B3260" s="50" t="s">
        <v>5341</v>
      </c>
      <c r="C3260" s="50" t="s">
        <v>2563</v>
      </c>
      <c r="D3260" s="50" t="str">
        <f t="shared" si="50"/>
        <v>CATAUMET_508 (508)</v>
      </c>
      <c r="E3260" s="52">
        <v>508</v>
      </c>
      <c r="F3260" s="50" t="s">
        <v>294</v>
      </c>
    </row>
    <row r="3261" spans="1:6" x14ac:dyDescent="0.2">
      <c r="A3261" s="50" t="s">
        <v>2499</v>
      </c>
      <c r="B3261" s="50" t="s">
        <v>5342</v>
      </c>
      <c r="C3261" s="50" t="s">
        <v>2563</v>
      </c>
      <c r="D3261" s="50" t="str">
        <f t="shared" si="50"/>
        <v>CATAUMET_774 (774)</v>
      </c>
      <c r="E3261" s="52">
        <v>774</v>
      </c>
      <c r="F3261" s="50" t="s">
        <v>294</v>
      </c>
    </row>
    <row r="3262" spans="1:6" x14ac:dyDescent="0.2">
      <c r="A3262" s="50" t="s">
        <v>2499</v>
      </c>
      <c r="B3262" s="50" t="s">
        <v>5343</v>
      </c>
      <c r="C3262" s="50" t="s">
        <v>2563</v>
      </c>
      <c r="D3262" s="50" t="str">
        <f t="shared" si="50"/>
        <v>CHARLESTN_617 (617)</v>
      </c>
      <c r="E3262" s="52">
        <v>617</v>
      </c>
      <c r="F3262" s="50" t="s">
        <v>294</v>
      </c>
    </row>
    <row r="3263" spans="1:6" x14ac:dyDescent="0.2">
      <c r="A3263" s="50" t="s">
        <v>2499</v>
      </c>
      <c r="B3263" s="50" t="s">
        <v>5344</v>
      </c>
      <c r="C3263" s="50" t="s">
        <v>2563</v>
      </c>
      <c r="D3263" s="50" t="str">
        <f t="shared" si="50"/>
        <v>CHARLESTN_857 (857)</v>
      </c>
      <c r="E3263" s="52">
        <v>857</v>
      </c>
      <c r="F3263" s="50" t="s">
        <v>294</v>
      </c>
    </row>
    <row r="3264" spans="1:6" x14ac:dyDescent="0.2">
      <c r="A3264" s="50" t="s">
        <v>2499</v>
      </c>
      <c r="B3264" s="50" t="s">
        <v>5345</v>
      </c>
      <c r="C3264" s="50" t="s">
        <v>2563</v>
      </c>
      <c r="D3264" s="50" t="str">
        <f t="shared" si="50"/>
        <v>CHARLTON_508 (508)</v>
      </c>
      <c r="E3264" s="52">
        <v>508</v>
      </c>
      <c r="F3264" s="50" t="s">
        <v>294</v>
      </c>
    </row>
    <row r="3265" spans="1:6" x14ac:dyDescent="0.2">
      <c r="A3265" s="50" t="s">
        <v>2499</v>
      </c>
      <c r="B3265" s="50" t="s">
        <v>5346</v>
      </c>
      <c r="C3265" s="50" t="s">
        <v>2563</v>
      </c>
      <c r="D3265" s="50" t="str">
        <f t="shared" si="50"/>
        <v>CHARLTON_774 (774)</v>
      </c>
      <c r="E3265" s="52">
        <v>774</v>
      </c>
      <c r="F3265" s="50" t="s">
        <v>294</v>
      </c>
    </row>
    <row r="3266" spans="1:6" x14ac:dyDescent="0.2">
      <c r="A3266" s="50" t="s">
        <v>2499</v>
      </c>
      <c r="B3266" s="50" t="s">
        <v>5347</v>
      </c>
      <c r="C3266" s="50" t="s">
        <v>2563</v>
      </c>
      <c r="D3266" s="50" t="str">
        <f t="shared" ref="D3266:D3329" si="51">CONCATENATE(B3266," ","(",E3266,")",)</f>
        <v>CHATHAM_508 (508)</v>
      </c>
      <c r="E3266" s="52">
        <v>508</v>
      </c>
      <c r="F3266" s="50" t="s">
        <v>294</v>
      </c>
    </row>
    <row r="3267" spans="1:6" x14ac:dyDescent="0.2">
      <c r="A3267" s="50" t="s">
        <v>2499</v>
      </c>
      <c r="B3267" s="50" t="s">
        <v>5348</v>
      </c>
      <c r="C3267" s="50" t="s">
        <v>2563</v>
      </c>
      <c r="D3267" s="50" t="str">
        <f t="shared" si="51"/>
        <v>CHATHAM_774 (774)</v>
      </c>
      <c r="E3267" s="52">
        <v>774</v>
      </c>
      <c r="F3267" s="50" t="s">
        <v>294</v>
      </c>
    </row>
    <row r="3268" spans="1:6" x14ac:dyDescent="0.2">
      <c r="A3268" s="50" t="s">
        <v>2499</v>
      </c>
      <c r="B3268" s="50" t="s">
        <v>5349</v>
      </c>
      <c r="C3268" s="50" t="s">
        <v>2563</v>
      </c>
      <c r="D3268" s="50" t="str">
        <f t="shared" si="51"/>
        <v>CHELSEA_617 (617)</v>
      </c>
      <c r="E3268" s="52">
        <v>617</v>
      </c>
      <c r="F3268" s="50" t="s">
        <v>294</v>
      </c>
    </row>
    <row r="3269" spans="1:6" x14ac:dyDescent="0.2">
      <c r="A3269" s="50" t="s">
        <v>2499</v>
      </c>
      <c r="B3269" s="50" t="s">
        <v>5350</v>
      </c>
      <c r="C3269" s="50" t="s">
        <v>2563</v>
      </c>
      <c r="D3269" s="50" t="str">
        <f t="shared" si="51"/>
        <v>CHELSEA_857 (857)</v>
      </c>
      <c r="E3269" s="52">
        <v>857</v>
      </c>
      <c r="F3269" s="50" t="s">
        <v>294</v>
      </c>
    </row>
    <row r="3270" spans="1:6" x14ac:dyDescent="0.2">
      <c r="A3270" s="50" t="s">
        <v>2499</v>
      </c>
      <c r="B3270" s="50" t="s">
        <v>5351</v>
      </c>
      <c r="C3270" s="50" t="s">
        <v>2563</v>
      </c>
      <c r="D3270" s="50" t="str">
        <f t="shared" si="51"/>
        <v>CHILMARK_508 (508)</v>
      </c>
      <c r="E3270" s="52">
        <v>508</v>
      </c>
      <c r="F3270" s="50" t="s">
        <v>294</v>
      </c>
    </row>
    <row r="3271" spans="1:6" x14ac:dyDescent="0.2">
      <c r="A3271" s="50" t="s">
        <v>2499</v>
      </c>
      <c r="B3271" s="50" t="s">
        <v>5352</v>
      </c>
      <c r="C3271" s="50" t="s">
        <v>2563</v>
      </c>
      <c r="D3271" s="50" t="str">
        <f t="shared" si="51"/>
        <v>CLINTON_978 (978)</v>
      </c>
      <c r="E3271" s="52">
        <v>978</v>
      </c>
      <c r="F3271" s="50" t="s">
        <v>294</v>
      </c>
    </row>
    <row r="3272" spans="1:6" x14ac:dyDescent="0.2">
      <c r="A3272" s="50" t="s">
        <v>2499</v>
      </c>
      <c r="B3272" s="50" t="s">
        <v>5353</v>
      </c>
      <c r="C3272" s="50" t="s">
        <v>2563</v>
      </c>
      <c r="D3272" s="50" t="str">
        <f t="shared" si="51"/>
        <v>COHASSET_339 (339)</v>
      </c>
      <c r="E3272" s="52">
        <v>339</v>
      </c>
      <c r="F3272" s="50" t="s">
        <v>294</v>
      </c>
    </row>
    <row r="3273" spans="1:6" x14ac:dyDescent="0.2">
      <c r="A3273" s="50" t="s">
        <v>2499</v>
      </c>
      <c r="B3273" s="50" t="s">
        <v>5354</v>
      </c>
      <c r="C3273" s="50" t="s">
        <v>2563</v>
      </c>
      <c r="D3273" s="50" t="str">
        <f t="shared" si="51"/>
        <v>COHASSET_781 (781)</v>
      </c>
      <c r="E3273" s="52">
        <v>781</v>
      </c>
      <c r="F3273" s="50" t="s">
        <v>294</v>
      </c>
    </row>
    <row r="3274" spans="1:6" x14ac:dyDescent="0.2">
      <c r="A3274" s="50" t="s">
        <v>2499</v>
      </c>
      <c r="B3274" s="50" t="s">
        <v>5355</v>
      </c>
      <c r="C3274" s="50" t="s">
        <v>2563</v>
      </c>
      <c r="D3274" s="50" t="str">
        <f t="shared" si="51"/>
        <v>CONCORD_978 (978)</v>
      </c>
      <c r="E3274" s="52">
        <v>978</v>
      </c>
      <c r="F3274" s="50" t="s">
        <v>294</v>
      </c>
    </row>
    <row r="3275" spans="1:6" x14ac:dyDescent="0.2">
      <c r="A3275" s="50" t="s">
        <v>2499</v>
      </c>
      <c r="B3275" s="50" t="s">
        <v>5356</v>
      </c>
      <c r="C3275" s="50" t="s">
        <v>2563</v>
      </c>
      <c r="D3275" s="50" t="str">
        <f t="shared" si="51"/>
        <v>DANVERS_351 (351)</v>
      </c>
      <c r="E3275" s="52">
        <v>351</v>
      </c>
      <c r="F3275" s="50" t="s">
        <v>294</v>
      </c>
    </row>
    <row r="3276" spans="1:6" x14ac:dyDescent="0.2">
      <c r="A3276" s="50" t="s">
        <v>2499</v>
      </c>
      <c r="B3276" s="50" t="s">
        <v>5357</v>
      </c>
      <c r="C3276" s="50" t="s">
        <v>2563</v>
      </c>
      <c r="D3276" s="50" t="str">
        <f t="shared" si="51"/>
        <v>DANVERS_978 (978)</v>
      </c>
      <c r="E3276" s="52">
        <v>978</v>
      </c>
      <c r="F3276" s="50" t="s">
        <v>294</v>
      </c>
    </row>
    <row r="3277" spans="1:6" x14ac:dyDescent="0.2">
      <c r="A3277" s="50" t="s">
        <v>2499</v>
      </c>
      <c r="B3277" s="50" t="s">
        <v>5358</v>
      </c>
      <c r="C3277" s="50" t="s">
        <v>2563</v>
      </c>
      <c r="D3277" s="50" t="str">
        <f t="shared" si="51"/>
        <v>DEDHAM_339 (339)</v>
      </c>
      <c r="E3277" s="52">
        <v>339</v>
      </c>
      <c r="F3277" s="50" t="s">
        <v>294</v>
      </c>
    </row>
    <row r="3278" spans="1:6" x14ac:dyDescent="0.2">
      <c r="A3278" s="50" t="s">
        <v>2499</v>
      </c>
      <c r="B3278" s="50" t="s">
        <v>5359</v>
      </c>
      <c r="C3278" s="50" t="s">
        <v>2563</v>
      </c>
      <c r="D3278" s="50" t="str">
        <f t="shared" si="51"/>
        <v>DEDHAM_617 (617)</v>
      </c>
      <c r="E3278" s="52">
        <v>617</v>
      </c>
      <c r="F3278" s="50" t="s">
        <v>294</v>
      </c>
    </row>
    <row r="3279" spans="1:6" x14ac:dyDescent="0.2">
      <c r="A3279" s="50" t="s">
        <v>2499</v>
      </c>
      <c r="B3279" s="50" t="s">
        <v>5360</v>
      </c>
      <c r="C3279" s="50" t="s">
        <v>2563</v>
      </c>
      <c r="D3279" s="50" t="str">
        <f t="shared" si="51"/>
        <v>DEDHAM_781 (781)</v>
      </c>
      <c r="E3279" s="52">
        <v>781</v>
      </c>
      <c r="F3279" s="50" t="s">
        <v>294</v>
      </c>
    </row>
    <row r="3280" spans="1:6" x14ac:dyDescent="0.2">
      <c r="A3280" s="50" t="s">
        <v>2499</v>
      </c>
      <c r="B3280" s="50" t="s">
        <v>5361</v>
      </c>
      <c r="C3280" s="50" t="s">
        <v>2563</v>
      </c>
      <c r="D3280" s="50" t="str">
        <f t="shared" si="51"/>
        <v>DENNIS_508 (508)</v>
      </c>
      <c r="E3280" s="52">
        <v>508</v>
      </c>
      <c r="F3280" s="50" t="s">
        <v>294</v>
      </c>
    </row>
    <row r="3281" spans="1:6" x14ac:dyDescent="0.2">
      <c r="A3281" s="50" t="s">
        <v>2499</v>
      </c>
      <c r="B3281" s="50" t="s">
        <v>5362</v>
      </c>
      <c r="C3281" s="50" t="s">
        <v>2563</v>
      </c>
      <c r="D3281" s="50" t="str">
        <f t="shared" si="51"/>
        <v>DENNIS_774 (774)</v>
      </c>
      <c r="E3281" s="52">
        <v>774</v>
      </c>
      <c r="F3281" s="50" t="s">
        <v>294</v>
      </c>
    </row>
    <row r="3282" spans="1:6" x14ac:dyDescent="0.2">
      <c r="A3282" s="50" t="s">
        <v>2499</v>
      </c>
      <c r="B3282" s="50" t="s">
        <v>5363</v>
      </c>
      <c r="C3282" s="50" t="s">
        <v>2563</v>
      </c>
      <c r="D3282" s="50" t="str">
        <f t="shared" si="51"/>
        <v>DIGHTON_508 (508)</v>
      </c>
      <c r="E3282" s="52">
        <v>508</v>
      </c>
      <c r="F3282" s="50" t="s">
        <v>294</v>
      </c>
    </row>
    <row r="3283" spans="1:6" x14ac:dyDescent="0.2">
      <c r="A3283" s="50" t="s">
        <v>2499</v>
      </c>
      <c r="B3283" s="50" t="s">
        <v>5364</v>
      </c>
      <c r="C3283" s="50" t="s">
        <v>2563</v>
      </c>
      <c r="D3283" s="50" t="str">
        <f t="shared" si="51"/>
        <v>DIGHTON_774 (774)</v>
      </c>
      <c r="E3283" s="52">
        <v>774</v>
      </c>
      <c r="F3283" s="50" t="s">
        <v>294</v>
      </c>
    </row>
    <row r="3284" spans="1:6" x14ac:dyDescent="0.2">
      <c r="A3284" s="50" t="s">
        <v>2499</v>
      </c>
      <c r="B3284" s="50" t="s">
        <v>5365</v>
      </c>
      <c r="C3284" s="50" t="s">
        <v>2563</v>
      </c>
      <c r="D3284" s="50" t="str">
        <f t="shared" si="51"/>
        <v>DORCHESTER_617 (617)</v>
      </c>
      <c r="E3284" s="52">
        <v>617</v>
      </c>
      <c r="F3284" s="50" t="s">
        <v>294</v>
      </c>
    </row>
    <row r="3285" spans="1:6" x14ac:dyDescent="0.2">
      <c r="A3285" s="50" t="s">
        <v>2499</v>
      </c>
      <c r="B3285" s="50" t="s">
        <v>5366</v>
      </c>
      <c r="C3285" s="50" t="s">
        <v>2563</v>
      </c>
      <c r="D3285" s="50" t="str">
        <f t="shared" si="51"/>
        <v>DORCHESTER_857 (857)</v>
      </c>
      <c r="E3285" s="52">
        <v>857</v>
      </c>
      <c r="F3285" s="50" t="s">
        <v>294</v>
      </c>
    </row>
    <row r="3286" spans="1:6" x14ac:dyDescent="0.2">
      <c r="A3286" s="50" t="s">
        <v>2499</v>
      </c>
      <c r="B3286" s="50" t="s">
        <v>5367</v>
      </c>
      <c r="C3286" s="50" t="s">
        <v>2563</v>
      </c>
      <c r="D3286" s="50" t="str">
        <f t="shared" si="51"/>
        <v>DOVER_508 (508)</v>
      </c>
      <c r="E3286" s="52">
        <v>508</v>
      </c>
      <c r="F3286" s="50" t="s">
        <v>294</v>
      </c>
    </row>
    <row r="3287" spans="1:6" x14ac:dyDescent="0.2">
      <c r="A3287" s="50" t="s">
        <v>2499</v>
      </c>
      <c r="B3287" s="50" t="s">
        <v>5368</v>
      </c>
      <c r="C3287" s="50" t="s">
        <v>2563</v>
      </c>
      <c r="D3287" s="50" t="str">
        <f t="shared" si="51"/>
        <v>DOVER_774 (774)</v>
      </c>
      <c r="E3287" s="52">
        <v>774</v>
      </c>
      <c r="F3287" s="50" t="s">
        <v>294</v>
      </c>
    </row>
    <row r="3288" spans="1:6" x14ac:dyDescent="0.2">
      <c r="A3288" s="50" t="s">
        <v>2499</v>
      </c>
      <c r="B3288" s="50" t="s">
        <v>5369</v>
      </c>
      <c r="C3288" s="50" t="s">
        <v>2563</v>
      </c>
      <c r="D3288" s="50" t="str">
        <f t="shared" si="51"/>
        <v>DUXBURY_781 (781)</v>
      </c>
      <c r="E3288" s="52">
        <v>781</v>
      </c>
      <c r="F3288" s="50" t="s">
        <v>294</v>
      </c>
    </row>
    <row r="3289" spans="1:6" x14ac:dyDescent="0.2">
      <c r="A3289" s="50" t="s">
        <v>2499</v>
      </c>
      <c r="B3289" s="50" t="s">
        <v>5370</v>
      </c>
      <c r="C3289" s="50" t="s">
        <v>2563</v>
      </c>
      <c r="D3289" s="50" t="str">
        <f t="shared" si="51"/>
        <v>E DOUGLAS_508 (508)</v>
      </c>
      <c r="E3289" s="52">
        <v>508</v>
      </c>
      <c r="F3289" s="50" t="s">
        <v>294</v>
      </c>
    </row>
    <row r="3290" spans="1:6" x14ac:dyDescent="0.2">
      <c r="A3290" s="50" t="s">
        <v>2499</v>
      </c>
      <c r="B3290" s="50" t="s">
        <v>5371</v>
      </c>
      <c r="C3290" s="50" t="s">
        <v>2563</v>
      </c>
      <c r="D3290" s="50" t="str">
        <f t="shared" si="51"/>
        <v>E DOUGLAS_774 (774)</v>
      </c>
      <c r="E3290" s="52">
        <v>774</v>
      </c>
      <c r="F3290" s="50" t="s">
        <v>294</v>
      </c>
    </row>
    <row r="3291" spans="1:6" x14ac:dyDescent="0.2">
      <c r="A3291" s="50" t="s">
        <v>2499</v>
      </c>
      <c r="B3291" s="50" t="s">
        <v>5372</v>
      </c>
      <c r="C3291" s="50" t="s">
        <v>2563</v>
      </c>
      <c r="D3291" s="50" t="str">
        <f t="shared" si="51"/>
        <v>EASTBOSTON_617 (617)</v>
      </c>
      <c r="E3291" s="52">
        <v>617</v>
      </c>
      <c r="F3291" s="50" t="s">
        <v>294</v>
      </c>
    </row>
    <row r="3292" spans="1:6" x14ac:dyDescent="0.2">
      <c r="A3292" s="50" t="s">
        <v>2499</v>
      </c>
      <c r="B3292" s="50" t="s">
        <v>5373</v>
      </c>
      <c r="C3292" s="50" t="s">
        <v>2563</v>
      </c>
      <c r="D3292" s="50" t="str">
        <f t="shared" si="51"/>
        <v>EASTBOSTON_857 (857)</v>
      </c>
      <c r="E3292" s="52">
        <v>857</v>
      </c>
      <c r="F3292" s="50" t="s">
        <v>294</v>
      </c>
    </row>
    <row r="3293" spans="1:6" x14ac:dyDescent="0.2">
      <c r="A3293" s="50" t="s">
        <v>2499</v>
      </c>
      <c r="B3293" s="50" t="s">
        <v>5374</v>
      </c>
      <c r="C3293" s="50" t="s">
        <v>2563</v>
      </c>
      <c r="D3293" s="50" t="str">
        <f t="shared" si="51"/>
        <v>EASTON_508 (508)</v>
      </c>
      <c r="E3293" s="52">
        <v>508</v>
      </c>
      <c r="F3293" s="50" t="s">
        <v>294</v>
      </c>
    </row>
    <row r="3294" spans="1:6" x14ac:dyDescent="0.2">
      <c r="A3294" s="50" t="s">
        <v>2499</v>
      </c>
      <c r="B3294" s="50" t="s">
        <v>5375</v>
      </c>
      <c r="C3294" s="50" t="s">
        <v>2563</v>
      </c>
      <c r="D3294" s="50" t="str">
        <f t="shared" si="51"/>
        <v>EASTON_774 (774)</v>
      </c>
      <c r="E3294" s="52">
        <v>774</v>
      </c>
      <c r="F3294" s="50" t="s">
        <v>294</v>
      </c>
    </row>
    <row r="3295" spans="1:6" x14ac:dyDescent="0.2">
      <c r="A3295" s="50" t="s">
        <v>2499</v>
      </c>
      <c r="B3295" s="50" t="s">
        <v>5376</v>
      </c>
      <c r="C3295" s="50" t="s">
        <v>2563</v>
      </c>
      <c r="D3295" s="50" t="str">
        <f t="shared" si="51"/>
        <v>EBRIDGEWTR_508 (508)</v>
      </c>
      <c r="E3295" s="52">
        <v>508</v>
      </c>
      <c r="F3295" s="50" t="s">
        <v>294</v>
      </c>
    </row>
    <row r="3296" spans="1:6" x14ac:dyDescent="0.2">
      <c r="A3296" s="50" t="s">
        <v>2499</v>
      </c>
      <c r="B3296" s="50" t="s">
        <v>5377</v>
      </c>
      <c r="C3296" s="50" t="s">
        <v>2563</v>
      </c>
      <c r="D3296" s="50" t="str">
        <f t="shared" si="51"/>
        <v>EBRIDGEWTR_774 (774)</v>
      </c>
      <c r="E3296" s="52">
        <v>774</v>
      </c>
      <c r="F3296" s="50" t="s">
        <v>294</v>
      </c>
    </row>
    <row r="3297" spans="1:6" x14ac:dyDescent="0.2">
      <c r="A3297" s="50" t="s">
        <v>2499</v>
      </c>
      <c r="B3297" s="50" t="s">
        <v>5378</v>
      </c>
      <c r="C3297" s="50" t="s">
        <v>2563</v>
      </c>
      <c r="D3297" s="50" t="str">
        <f t="shared" si="51"/>
        <v>EDGARTOWN_508 (508)</v>
      </c>
      <c r="E3297" s="52">
        <v>508</v>
      </c>
      <c r="F3297" s="50" t="s">
        <v>294</v>
      </c>
    </row>
    <row r="3298" spans="1:6" x14ac:dyDescent="0.2">
      <c r="A3298" s="50" t="s">
        <v>2499</v>
      </c>
      <c r="B3298" s="50" t="s">
        <v>5379</v>
      </c>
      <c r="C3298" s="50" t="s">
        <v>2563</v>
      </c>
      <c r="D3298" s="50" t="str">
        <f t="shared" si="51"/>
        <v>EDGARTOWN_774 (774)</v>
      </c>
      <c r="E3298" s="52">
        <v>774</v>
      </c>
      <c r="F3298" s="50" t="s">
        <v>294</v>
      </c>
    </row>
    <row r="3299" spans="1:6" x14ac:dyDescent="0.2">
      <c r="A3299" s="50" t="s">
        <v>2499</v>
      </c>
      <c r="B3299" s="50" t="s">
        <v>5380</v>
      </c>
      <c r="C3299" s="50" t="s">
        <v>2563</v>
      </c>
      <c r="D3299" s="50" t="str">
        <f t="shared" si="51"/>
        <v>ESSEX_978 (978)</v>
      </c>
      <c r="E3299" s="52">
        <v>978</v>
      </c>
      <c r="F3299" s="50" t="s">
        <v>294</v>
      </c>
    </row>
    <row r="3300" spans="1:6" x14ac:dyDescent="0.2">
      <c r="A3300" s="50" t="s">
        <v>2499</v>
      </c>
      <c r="B3300" s="50" t="s">
        <v>5381</v>
      </c>
      <c r="C3300" s="50" t="s">
        <v>2563</v>
      </c>
      <c r="D3300" s="50" t="str">
        <f t="shared" si="51"/>
        <v>EVERETT_617 (617)</v>
      </c>
      <c r="E3300" s="52">
        <v>617</v>
      </c>
      <c r="F3300" s="50" t="s">
        <v>294</v>
      </c>
    </row>
    <row r="3301" spans="1:6" x14ac:dyDescent="0.2">
      <c r="A3301" s="50" t="s">
        <v>2499</v>
      </c>
      <c r="B3301" s="50" t="s">
        <v>5382</v>
      </c>
      <c r="C3301" s="50" t="s">
        <v>2563</v>
      </c>
      <c r="D3301" s="50" t="str">
        <f t="shared" si="51"/>
        <v>EVERETT_857 (857)</v>
      </c>
      <c r="E3301" s="52">
        <v>857</v>
      </c>
      <c r="F3301" s="50" t="s">
        <v>294</v>
      </c>
    </row>
    <row r="3302" spans="1:6" x14ac:dyDescent="0.2">
      <c r="A3302" s="50" t="s">
        <v>2499</v>
      </c>
      <c r="B3302" s="50" t="s">
        <v>5383</v>
      </c>
      <c r="C3302" s="50" t="s">
        <v>2563</v>
      </c>
      <c r="D3302" s="50" t="str">
        <f t="shared" si="51"/>
        <v>FALL RIVER_508 (508)</v>
      </c>
      <c r="E3302" s="52">
        <v>508</v>
      </c>
      <c r="F3302" s="50" t="s">
        <v>294</v>
      </c>
    </row>
    <row r="3303" spans="1:6" x14ac:dyDescent="0.2">
      <c r="A3303" s="50" t="s">
        <v>2499</v>
      </c>
      <c r="B3303" s="50" t="s">
        <v>5384</v>
      </c>
      <c r="C3303" s="50" t="s">
        <v>2563</v>
      </c>
      <c r="D3303" s="50" t="str">
        <f t="shared" si="51"/>
        <v>FALL RIVER_774 (774)</v>
      </c>
      <c r="E3303" s="52">
        <v>774</v>
      </c>
      <c r="F3303" s="50" t="s">
        <v>294</v>
      </c>
    </row>
    <row r="3304" spans="1:6" x14ac:dyDescent="0.2">
      <c r="A3304" s="50" t="s">
        <v>2499</v>
      </c>
      <c r="B3304" s="50" t="s">
        <v>5385</v>
      </c>
      <c r="C3304" s="50" t="s">
        <v>2563</v>
      </c>
      <c r="D3304" s="50" t="str">
        <f t="shared" si="51"/>
        <v>FALMOUTH_508 (508)</v>
      </c>
      <c r="E3304" s="52">
        <v>508</v>
      </c>
      <c r="F3304" s="50" t="s">
        <v>294</v>
      </c>
    </row>
    <row r="3305" spans="1:6" x14ac:dyDescent="0.2">
      <c r="A3305" s="50" t="s">
        <v>2499</v>
      </c>
      <c r="B3305" s="50" t="s">
        <v>5386</v>
      </c>
      <c r="C3305" s="50" t="s">
        <v>2563</v>
      </c>
      <c r="D3305" s="50" t="str">
        <f t="shared" si="51"/>
        <v>FALMOUTH_774 (774)</v>
      </c>
      <c r="E3305" s="52">
        <v>774</v>
      </c>
      <c r="F3305" s="50" t="s">
        <v>294</v>
      </c>
    </row>
    <row r="3306" spans="1:6" x14ac:dyDescent="0.2">
      <c r="A3306" s="50" t="s">
        <v>2499</v>
      </c>
      <c r="B3306" s="50" t="s">
        <v>5387</v>
      </c>
      <c r="C3306" s="50" t="s">
        <v>2563</v>
      </c>
      <c r="D3306" s="50" t="str">
        <f t="shared" si="51"/>
        <v>FITCHBURG_508 (508)</v>
      </c>
      <c r="E3306" s="52">
        <v>508</v>
      </c>
      <c r="F3306" s="50" t="s">
        <v>294</v>
      </c>
    </row>
    <row r="3307" spans="1:6" x14ac:dyDescent="0.2">
      <c r="A3307" s="50" t="s">
        <v>2499</v>
      </c>
      <c r="B3307" s="50" t="s">
        <v>5388</v>
      </c>
      <c r="C3307" s="50" t="s">
        <v>2563</v>
      </c>
      <c r="D3307" s="50" t="str">
        <f t="shared" si="51"/>
        <v>FITCHBURG_978 (978)</v>
      </c>
      <c r="E3307" s="52">
        <v>978</v>
      </c>
      <c r="F3307" s="50" t="s">
        <v>294</v>
      </c>
    </row>
    <row r="3308" spans="1:6" x14ac:dyDescent="0.2">
      <c r="A3308" s="50" t="s">
        <v>2499</v>
      </c>
      <c r="B3308" s="50" t="s">
        <v>5389</v>
      </c>
      <c r="C3308" s="50" t="s">
        <v>2563</v>
      </c>
      <c r="D3308" s="50" t="str">
        <f t="shared" si="51"/>
        <v>FOXBORO_508 (508)</v>
      </c>
      <c r="E3308" s="52">
        <v>508</v>
      </c>
      <c r="F3308" s="50" t="s">
        <v>294</v>
      </c>
    </row>
    <row r="3309" spans="1:6" x14ac:dyDescent="0.2">
      <c r="A3309" s="50" t="s">
        <v>2499</v>
      </c>
      <c r="B3309" s="50" t="s">
        <v>5390</v>
      </c>
      <c r="C3309" s="50" t="s">
        <v>2563</v>
      </c>
      <c r="D3309" s="50" t="str">
        <f t="shared" si="51"/>
        <v>FOXBORO_774 (774)</v>
      </c>
      <c r="E3309" s="52">
        <v>774</v>
      </c>
      <c r="F3309" s="50" t="s">
        <v>294</v>
      </c>
    </row>
    <row r="3310" spans="1:6" x14ac:dyDescent="0.2">
      <c r="A3310" s="50" t="s">
        <v>2499</v>
      </c>
      <c r="B3310" s="50" t="s">
        <v>5391</v>
      </c>
      <c r="C3310" s="50" t="s">
        <v>2563</v>
      </c>
      <c r="D3310" s="50" t="str">
        <f t="shared" si="51"/>
        <v>FRAMINGHAM_508 (508)</v>
      </c>
      <c r="E3310" s="52">
        <v>508</v>
      </c>
      <c r="F3310" s="50" t="s">
        <v>294</v>
      </c>
    </row>
    <row r="3311" spans="1:6" x14ac:dyDescent="0.2">
      <c r="A3311" s="50" t="s">
        <v>2499</v>
      </c>
      <c r="B3311" s="50" t="s">
        <v>5392</v>
      </c>
      <c r="C3311" s="50" t="s">
        <v>2563</v>
      </c>
      <c r="D3311" s="50" t="str">
        <f t="shared" si="51"/>
        <v>FRAMINGHAM_774 (774)</v>
      </c>
      <c r="E3311" s="52">
        <v>774</v>
      </c>
      <c r="F3311" s="50" t="s">
        <v>294</v>
      </c>
    </row>
    <row r="3312" spans="1:6" x14ac:dyDescent="0.2">
      <c r="A3312" s="50" t="s">
        <v>2499</v>
      </c>
      <c r="B3312" s="50" t="s">
        <v>5393</v>
      </c>
      <c r="C3312" s="50" t="s">
        <v>2563</v>
      </c>
      <c r="D3312" s="50" t="str">
        <f t="shared" si="51"/>
        <v>FRANKLIN_508 (508)</v>
      </c>
      <c r="E3312" s="52">
        <v>508</v>
      </c>
      <c r="F3312" s="50" t="s">
        <v>294</v>
      </c>
    </row>
    <row r="3313" spans="1:6" x14ac:dyDescent="0.2">
      <c r="A3313" s="50" t="s">
        <v>2499</v>
      </c>
      <c r="B3313" s="50" t="s">
        <v>5394</v>
      </c>
      <c r="C3313" s="50" t="s">
        <v>2563</v>
      </c>
      <c r="D3313" s="50" t="str">
        <f t="shared" si="51"/>
        <v>FRANKLIN_774 (774)</v>
      </c>
      <c r="E3313" s="52">
        <v>774</v>
      </c>
      <c r="F3313" s="50" t="s">
        <v>294</v>
      </c>
    </row>
    <row r="3314" spans="1:6" x14ac:dyDescent="0.2">
      <c r="A3314" s="50" t="s">
        <v>2499</v>
      </c>
      <c r="B3314" s="50" t="s">
        <v>5395</v>
      </c>
      <c r="C3314" s="50" t="s">
        <v>2563</v>
      </c>
      <c r="D3314" s="50" t="str">
        <f t="shared" si="51"/>
        <v>GARDNER_978 (978)</v>
      </c>
      <c r="E3314" s="52">
        <v>978</v>
      </c>
      <c r="F3314" s="50" t="s">
        <v>294</v>
      </c>
    </row>
    <row r="3315" spans="1:6" x14ac:dyDescent="0.2">
      <c r="A3315" s="50" t="s">
        <v>2499</v>
      </c>
      <c r="B3315" s="50" t="s">
        <v>5396</v>
      </c>
      <c r="C3315" s="50" t="s">
        <v>2563</v>
      </c>
      <c r="D3315" s="50" t="str">
        <f t="shared" si="51"/>
        <v>GEORGETOWN_351 (351)</v>
      </c>
      <c r="E3315" s="52">
        <v>351</v>
      </c>
      <c r="F3315" s="50" t="s">
        <v>294</v>
      </c>
    </row>
    <row r="3316" spans="1:6" x14ac:dyDescent="0.2">
      <c r="A3316" s="50" t="s">
        <v>2499</v>
      </c>
      <c r="B3316" s="50" t="s">
        <v>5397</v>
      </c>
      <c r="C3316" s="50" t="s">
        <v>2563</v>
      </c>
      <c r="D3316" s="50" t="str">
        <f t="shared" si="51"/>
        <v>GEORGETOWN_978 (978)</v>
      </c>
      <c r="E3316" s="52">
        <v>978</v>
      </c>
      <c r="F3316" s="50" t="s">
        <v>294</v>
      </c>
    </row>
    <row r="3317" spans="1:6" x14ac:dyDescent="0.2">
      <c r="A3317" s="50" t="s">
        <v>2499</v>
      </c>
      <c r="B3317" s="50" t="s">
        <v>5398</v>
      </c>
      <c r="C3317" s="50" t="s">
        <v>2563</v>
      </c>
      <c r="D3317" s="50" t="str">
        <f t="shared" si="51"/>
        <v>GLOUCESTER_508 (508)</v>
      </c>
      <c r="E3317" s="52">
        <v>508</v>
      </c>
      <c r="F3317" s="50" t="s">
        <v>294</v>
      </c>
    </row>
    <row r="3318" spans="1:6" x14ac:dyDescent="0.2">
      <c r="A3318" s="50" t="s">
        <v>2499</v>
      </c>
      <c r="B3318" s="50" t="s">
        <v>5399</v>
      </c>
      <c r="C3318" s="50" t="s">
        <v>2563</v>
      </c>
      <c r="D3318" s="50" t="str">
        <f t="shared" si="51"/>
        <v>GLOUCESTER_978 (978)</v>
      </c>
      <c r="E3318" s="52">
        <v>978</v>
      </c>
      <c r="F3318" s="50" t="s">
        <v>294</v>
      </c>
    </row>
    <row r="3319" spans="1:6" x14ac:dyDescent="0.2">
      <c r="A3319" s="50" t="s">
        <v>2499</v>
      </c>
      <c r="B3319" s="50" t="s">
        <v>5400</v>
      </c>
      <c r="C3319" s="50" t="s">
        <v>2563</v>
      </c>
      <c r="D3319" s="50" t="str">
        <f t="shared" si="51"/>
        <v>GRAFTON_508 (508)</v>
      </c>
      <c r="E3319" s="52">
        <v>508</v>
      </c>
      <c r="F3319" s="50" t="s">
        <v>294</v>
      </c>
    </row>
    <row r="3320" spans="1:6" x14ac:dyDescent="0.2">
      <c r="A3320" s="50" t="s">
        <v>2499</v>
      </c>
      <c r="B3320" s="50" t="s">
        <v>5401</v>
      </c>
      <c r="C3320" s="50" t="s">
        <v>2563</v>
      </c>
      <c r="D3320" s="50" t="str">
        <f t="shared" si="51"/>
        <v>GRAFTON_774 (774)</v>
      </c>
      <c r="E3320" s="52">
        <v>774</v>
      </c>
      <c r="F3320" s="50" t="s">
        <v>294</v>
      </c>
    </row>
    <row r="3321" spans="1:6" x14ac:dyDescent="0.2">
      <c r="A3321" s="50" t="s">
        <v>2499</v>
      </c>
      <c r="B3321" s="50" t="s">
        <v>5402</v>
      </c>
      <c r="C3321" s="50" t="s">
        <v>2563</v>
      </c>
      <c r="D3321" s="50" t="str">
        <f t="shared" si="51"/>
        <v>GROTON_978 (978)</v>
      </c>
      <c r="E3321" s="52">
        <v>978</v>
      </c>
      <c r="F3321" s="50" t="s">
        <v>294</v>
      </c>
    </row>
    <row r="3322" spans="1:6" x14ac:dyDescent="0.2">
      <c r="A3322" s="50" t="s">
        <v>2499</v>
      </c>
      <c r="B3322" s="50" t="s">
        <v>5403</v>
      </c>
      <c r="C3322" s="50" t="s">
        <v>2563</v>
      </c>
      <c r="D3322" s="50" t="str">
        <f t="shared" si="51"/>
        <v>HAMILTON_978 (978)</v>
      </c>
      <c r="E3322" s="52">
        <v>978</v>
      </c>
      <c r="F3322" s="50" t="s">
        <v>294</v>
      </c>
    </row>
    <row r="3323" spans="1:6" x14ac:dyDescent="0.2">
      <c r="A3323" s="50" t="s">
        <v>2499</v>
      </c>
      <c r="B3323" s="50" t="s">
        <v>5404</v>
      </c>
      <c r="C3323" s="50" t="s">
        <v>2563</v>
      </c>
      <c r="D3323" s="50" t="str">
        <f t="shared" si="51"/>
        <v>HANOVER_781 (781)</v>
      </c>
      <c r="E3323" s="52">
        <v>781</v>
      </c>
      <c r="F3323" s="50" t="s">
        <v>294</v>
      </c>
    </row>
    <row r="3324" spans="1:6" x14ac:dyDescent="0.2">
      <c r="A3324" s="50" t="s">
        <v>2499</v>
      </c>
      <c r="B3324" s="50" t="s">
        <v>5405</v>
      </c>
      <c r="C3324" s="50" t="s">
        <v>2563</v>
      </c>
      <c r="D3324" s="50" t="str">
        <f t="shared" si="51"/>
        <v>HARVARD_978 (978)</v>
      </c>
      <c r="E3324" s="52">
        <v>978</v>
      </c>
      <c r="F3324" s="50" t="s">
        <v>294</v>
      </c>
    </row>
    <row r="3325" spans="1:6" x14ac:dyDescent="0.2">
      <c r="A3325" s="50" t="s">
        <v>2499</v>
      </c>
      <c r="B3325" s="50" t="s">
        <v>5406</v>
      </c>
      <c r="C3325" s="50" t="s">
        <v>2563</v>
      </c>
      <c r="D3325" s="50" t="str">
        <f t="shared" si="51"/>
        <v>HARWICH_508 (508)</v>
      </c>
      <c r="E3325" s="52">
        <v>508</v>
      </c>
      <c r="F3325" s="50" t="s">
        <v>294</v>
      </c>
    </row>
    <row r="3326" spans="1:6" x14ac:dyDescent="0.2">
      <c r="A3326" s="50" t="s">
        <v>2499</v>
      </c>
      <c r="B3326" s="50" t="s">
        <v>5407</v>
      </c>
      <c r="C3326" s="50" t="s">
        <v>2563</v>
      </c>
      <c r="D3326" s="50" t="str">
        <f t="shared" si="51"/>
        <v>HARWICH_774 (774)</v>
      </c>
      <c r="E3326" s="52">
        <v>774</v>
      </c>
      <c r="F3326" s="50" t="s">
        <v>294</v>
      </c>
    </row>
    <row r="3327" spans="1:6" x14ac:dyDescent="0.2">
      <c r="A3327" s="50" t="s">
        <v>2499</v>
      </c>
      <c r="B3327" s="50" t="s">
        <v>5408</v>
      </c>
      <c r="C3327" s="50" t="s">
        <v>2563</v>
      </c>
      <c r="D3327" s="50" t="str">
        <f t="shared" si="51"/>
        <v>HAVERHILL_978 (978)</v>
      </c>
      <c r="E3327" s="52">
        <v>978</v>
      </c>
      <c r="F3327" s="50" t="s">
        <v>294</v>
      </c>
    </row>
    <row r="3328" spans="1:6" x14ac:dyDescent="0.2">
      <c r="A3328" s="50" t="s">
        <v>2499</v>
      </c>
      <c r="B3328" s="50" t="s">
        <v>5409</v>
      </c>
      <c r="C3328" s="50" t="s">
        <v>2563</v>
      </c>
      <c r="D3328" s="50" t="str">
        <f t="shared" si="51"/>
        <v>HINGHAM_339 (339)</v>
      </c>
      <c r="E3328" s="52">
        <v>339</v>
      </c>
      <c r="F3328" s="50" t="s">
        <v>294</v>
      </c>
    </row>
    <row r="3329" spans="1:6" x14ac:dyDescent="0.2">
      <c r="A3329" s="50" t="s">
        <v>2499</v>
      </c>
      <c r="B3329" s="50" t="s">
        <v>5410</v>
      </c>
      <c r="C3329" s="50" t="s">
        <v>2563</v>
      </c>
      <c r="D3329" s="50" t="str">
        <f t="shared" si="51"/>
        <v>HINGHAM_781 (781)</v>
      </c>
      <c r="E3329" s="52">
        <v>781</v>
      </c>
      <c r="F3329" s="50" t="s">
        <v>294</v>
      </c>
    </row>
    <row r="3330" spans="1:6" x14ac:dyDescent="0.2">
      <c r="A3330" s="50" t="s">
        <v>2499</v>
      </c>
      <c r="B3330" s="50" t="s">
        <v>5411</v>
      </c>
      <c r="C3330" s="50" t="s">
        <v>2563</v>
      </c>
      <c r="D3330" s="50" t="str">
        <f t="shared" ref="D3330:D3393" si="52">CONCATENATE(B3330," ","(",E3330,")",)</f>
        <v>HOLDEN_508 (508)</v>
      </c>
      <c r="E3330" s="52">
        <v>508</v>
      </c>
      <c r="F3330" s="50" t="s">
        <v>294</v>
      </c>
    </row>
    <row r="3331" spans="1:6" x14ac:dyDescent="0.2">
      <c r="A3331" s="50" t="s">
        <v>2499</v>
      </c>
      <c r="B3331" s="50" t="s">
        <v>5412</v>
      </c>
      <c r="C3331" s="50" t="s">
        <v>2563</v>
      </c>
      <c r="D3331" s="50" t="str">
        <f t="shared" si="52"/>
        <v>HOLDEN_774 (774)</v>
      </c>
      <c r="E3331" s="52">
        <v>774</v>
      </c>
      <c r="F3331" s="50" t="s">
        <v>294</v>
      </c>
    </row>
    <row r="3332" spans="1:6" x14ac:dyDescent="0.2">
      <c r="A3332" s="50" t="s">
        <v>2499</v>
      </c>
      <c r="B3332" s="50" t="s">
        <v>5413</v>
      </c>
      <c r="C3332" s="50" t="s">
        <v>2563</v>
      </c>
      <c r="D3332" s="50" t="str">
        <f t="shared" si="52"/>
        <v>HOLLISTON_508 (508)</v>
      </c>
      <c r="E3332" s="52">
        <v>508</v>
      </c>
      <c r="F3332" s="50" t="s">
        <v>294</v>
      </c>
    </row>
    <row r="3333" spans="1:6" x14ac:dyDescent="0.2">
      <c r="A3333" s="50" t="s">
        <v>2499</v>
      </c>
      <c r="B3333" s="50" t="s">
        <v>5414</v>
      </c>
      <c r="C3333" s="50" t="s">
        <v>2563</v>
      </c>
      <c r="D3333" s="50" t="str">
        <f t="shared" si="52"/>
        <v>HOLLISTON_774 (774)</v>
      </c>
      <c r="E3333" s="52">
        <v>774</v>
      </c>
      <c r="F3333" s="50" t="s">
        <v>294</v>
      </c>
    </row>
    <row r="3334" spans="1:6" x14ac:dyDescent="0.2">
      <c r="A3334" s="50" t="s">
        <v>2499</v>
      </c>
      <c r="B3334" s="50" t="s">
        <v>5415</v>
      </c>
      <c r="C3334" s="50" t="s">
        <v>2563</v>
      </c>
      <c r="D3334" s="50" t="str">
        <f t="shared" si="52"/>
        <v>HOPKINTON_508 (508)</v>
      </c>
      <c r="E3334" s="52">
        <v>508</v>
      </c>
      <c r="F3334" s="50" t="s">
        <v>294</v>
      </c>
    </row>
    <row r="3335" spans="1:6" x14ac:dyDescent="0.2">
      <c r="A3335" s="50" t="s">
        <v>2499</v>
      </c>
      <c r="B3335" s="50" t="s">
        <v>5416</v>
      </c>
      <c r="C3335" s="50" t="s">
        <v>2563</v>
      </c>
      <c r="D3335" s="50" t="str">
        <f t="shared" si="52"/>
        <v>HOPKINTON_774 (774)</v>
      </c>
      <c r="E3335" s="52">
        <v>774</v>
      </c>
      <c r="F3335" s="50" t="s">
        <v>294</v>
      </c>
    </row>
    <row r="3336" spans="1:6" x14ac:dyDescent="0.2">
      <c r="A3336" s="50" t="s">
        <v>2499</v>
      </c>
      <c r="B3336" s="50" t="s">
        <v>5417</v>
      </c>
      <c r="C3336" s="50" t="s">
        <v>2563</v>
      </c>
      <c r="D3336" s="50" t="str">
        <f t="shared" si="52"/>
        <v>HUBBARDSTN_978 (978)</v>
      </c>
      <c r="E3336" s="52">
        <v>978</v>
      </c>
      <c r="F3336" s="50" t="s">
        <v>294</v>
      </c>
    </row>
    <row r="3337" spans="1:6" x14ac:dyDescent="0.2">
      <c r="A3337" s="50" t="s">
        <v>2499</v>
      </c>
      <c r="B3337" s="50" t="s">
        <v>5418</v>
      </c>
      <c r="C3337" s="50" t="s">
        <v>2563</v>
      </c>
      <c r="D3337" s="50" t="str">
        <f t="shared" si="52"/>
        <v>HUDSON_978 (978)</v>
      </c>
      <c r="E3337" s="52">
        <v>978</v>
      </c>
      <c r="F3337" s="50" t="s">
        <v>294</v>
      </c>
    </row>
    <row r="3338" spans="1:6" x14ac:dyDescent="0.2">
      <c r="A3338" s="50" t="s">
        <v>2499</v>
      </c>
      <c r="B3338" s="50" t="s">
        <v>5419</v>
      </c>
      <c r="C3338" s="50" t="s">
        <v>2563</v>
      </c>
      <c r="D3338" s="50" t="str">
        <f t="shared" si="52"/>
        <v>HULL_781 (781)</v>
      </c>
      <c r="E3338" s="52">
        <v>781</v>
      </c>
      <c r="F3338" s="50" t="s">
        <v>294</v>
      </c>
    </row>
    <row r="3339" spans="1:6" x14ac:dyDescent="0.2">
      <c r="A3339" s="50" t="s">
        <v>2499</v>
      </c>
      <c r="B3339" s="50" t="s">
        <v>5420</v>
      </c>
      <c r="C3339" s="50" t="s">
        <v>2563</v>
      </c>
      <c r="D3339" s="50" t="str">
        <f t="shared" si="52"/>
        <v>HYANNIS_508 (508)</v>
      </c>
      <c r="E3339" s="52">
        <v>508</v>
      </c>
      <c r="F3339" s="50" t="s">
        <v>294</v>
      </c>
    </row>
    <row r="3340" spans="1:6" x14ac:dyDescent="0.2">
      <c r="A3340" s="50" t="s">
        <v>2499</v>
      </c>
      <c r="B3340" s="50" t="s">
        <v>5421</v>
      </c>
      <c r="C3340" s="50" t="s">
        <v>2563</v>
      </c>
      <c r="D3340" s="50" t="str">
        <f t="shared" si="52"/>
        <v>HYANNIS_774 (774)</v>
      </c>
      <c r="E3340" s="52">
        <v>774</v>
      </c>
      <c r="F3340" s="50" t="s">
        <v>294</v>
      </c>
    </row>
    <row r="3341" spans="1:6" x14ac:dyDescent="0.2">
      <c r="A3341" s="50" t="s">
        <v>2499</v>
      </c>
      <c r="B3341" s="50" t="s">
        <v>5422</v>
      </c>
      <c r="C3341" s="50" t="s">
        <v>2563</v>
      </c>
      <c r="D3341" s="50" t="str">
        <f t="shared" si="52"/>
        <v>HYDE PARK_617 (617)</v>
      </c>
      <c r="E3341" s="52">
        <v>617</v>
      </c>
      <c r="F3341" s="50" t="s">
        <v>294</v>
      </c>
    </row>
    <row r="3342" spans="1:6" x14ac:dyDescent="0.2">
      <c r="A3342" s="50" t="s">
        <v>2499</v>
      </c>
      <c r="B3342" s="50" t="s">
        <v>5423</v>
      </c>
      <c r="C3342" s="50" t="s">
        <v>2563</v>
      </c>
      <c r="D3342" s="50" t="str">
        <f t="shared" si="52"/>
        <v>HYDE PARK_857 (857)</v>
      </c>
      <c r="E3342" s="52">
        <v>857</v>
      </c>
      <c r="F3342" s="50" t="s">
        <v>294</v>
      </c>
    </row>
    <row r="3343" spans="1:6" x14ac:dyDescent="0.2">
      <c r="A3343" s="50" t="s">
        <v>2499</v>
      </c>
      <c r="B3343" s="50" t="s">
        <v>5424</v>
      </c>
      <c r="C3343" s="50" t="s">
        <v>2563</v>
      </c>
      <c r="D3343" s="50" t="str">
        <f t="shared" si="52"/>
        <v>IPSWICH_978 (978)</v>
      </c>
      <c r="E3343" s="52">
        <v>978</v>
      </c>
      <c r="F3343" s="50" t="s">
        <v>294</v>
      </c>
    </row>
    <row r="3344" spans="1:6" x14ac:dyDescent="0.2">
      <c r="A3344" s="50" t="s">
        <v>2499</v>
      </c>
      <c r="B3344" s="50" t="s">
        <v>5425</v>
      </c>
      <c r="C3344" s="50" t="s">
        <v>2563</v>
      </c>
      <c r="D3344" s="50" t="str">
        <f t="shared" si="52"/>
        <v>JAMAICA PL_617 (617)</v>
      </c>
      <c r="E3344" s="52">
        <v>617</v>
      </c>
      <c r="F3344" s="50" t="s">
        <v>294</v>
      </c>
    </row>
    <row r="3345" spans="1:6" x14ac:dyDescent="0.2">
      <c r="A3345" s="50" t="s">
        <v>2499</v>
      </c>
      <c r="B3345" s="50" t="s">
        <v>5426</v>
      </c>
      <c r="C3345" s="50" t="s">
        <v>2563</v>
      </c>
      <c r="D3345" s="50" t="str">
        <f t="shared" si="52"/>
        <v>JAMAICA PL_857 (857)</v>
      </c>
      <c r="E3345" s="52">
        <v>857</v>
      </c>
      <c r="F3345" s="50" t="s">
        <v>294</v>
      </c>
    </row>
    <row r="3346" spans="1:6" x14ac:dyDescent="0.2">
      <c r="A3346" s="50" t="s">
        <v>2499</v>
      </c>
      <c r="B3346" s="50" t="s">
        <v>5427</v>
      </c>
      <c r="C3346" s="50" t="s">
        <v>2563</v>
      </c>
      <c r="D3346" s="50" t="str">
        <f t="shared" si="52"/>
        <v>KINGSTON_339 (339)</v>
      </c>
      <c r="E3346" s="52">
        <v>339</v>
      </c>
      <c r="F3346" s="50" t="s">
        <v>294</v>
      </c>
    </row>
    <row r="3347" spans="1:6" x14ac:dyDescent="0.2">
      <c r="A3347" s="50" t="s">
        <v>2499</v>
      </c>
      <c r="B3347" s="50" t="s">
        <v>5428</v>
      </c>
      <c r="C3347" s="50" t="s">
        <v>2563</v>
      </c>
      <c r="D3347" s="50" t="str">
        <f t="shared" si="52"/>
        <v>KINGSTON_617 (617)</v>
      </c>
      <c r="E3347" s="52">
        <v>617</v>
      </c>
      <c r="F3347" s="50" t="s">
        <v>294</v>
      </c>
    </row>
    <row r="3348" spans="1:6" x14ac:dyDescent="0.2">
      <c r="A3348" s="50" t="s">
        <v>2499</v>
      </c>
      <c r="B3348" s="50" t="s">
        <v>5429</v>
      </c>
      <c r="C3348" s="50" t="s">
        <v>2563</v>
      </c>
      <c r="D3348" s="50" t="str">
        <f t="shared" si="52"/>
        <v>KINGSTON_781 (781)</v>
      </c>
      <c r="E3348" s="52">
        <v>781</v>
      </c>
      <c r="F3348" s="50" t="s">
        <v>294</v>
      </c>
    </row>
    <row r="3349" spans="1:6" x14ac:dyDescent="0.2">
      <c r="A3349" s="50" t="s">
        <v>2499</v>
      </c>
      <c r="B3349" s="50" t="s">
        <v>5430</v>
      </c>
      <c r="C3349" s="50" t="s">
        <v>2563</v>
      </c>
      <c r="D3349" s="50" t="str">
        <f t="shared" si="52"/>
        <v>LAWRENCE_508 (508)</v>
      </c>
      <c r="E3349" s="52">
        <v>508</v>
      </c>
      <c r="F3349" s="50" t="s">
        <v>294</v>
      </c>
    </row>
    <row r="3350" spans="1:6" x14ac:dyDescent="0.2">
      <c r="A3350" s="50" t="s">
        <v>2499</v>
      </c>
      <c r="B3350" s="50" t="s">
        <v>5431</v>
      </c>
      <c r="C3350" s="50" t="s">
        <v>2563</v>
      </c>
      <c r="D3350" s="50" t="str">
        <f t="shared" si="52"/>
        <v>LAWRENCE_978 (978)</v>
      </c>
      <c r="E3350" s="52">
        <v>978</v>
      </c>
      <c r="F3350" s="50" t="s">
        <v>294</v>
      </c>
    </row>
    <row r="3351" spans="1:6" x14ac:dyDescent="0.2">
      <c r="A3351" s="50" t="s">
        <v>2499</v>
      </c>
      <c r="B3351" s="50" t="s">
        <v>5432</v>
      </c>
      <c r="C3351" s="50" t="s">
        <v>2563</v>
      </c>
      <c r="D3351" s="50" t="str">
        <f t="shared" si="52"/>
        <v>LEICESTER_508 (508)</v>
      </c>
      <c r="E3351" s="52">
        <v>508</v>
      </c>
      <c r="F3351" s="50" t="s">
        <v>294</v>
      </c>
    </row>
    <row r="3352" spans="1:6" x14ac:dyDescent="0.2">
      <c r="A3352" s="50" t="s">
        <v>2499</v>
      </c>
      <c r="B3352" s="50" t="s">
        <v>5433</v>
      </c>
      <c r="C3352" s="50" t="s">
        <v>2563</v>
      </c>
      <c r="D3352" s="50" t="str">
        <f t="shared" si="52"/>
        <v>LEICESTER_774 (774)</v>
      </c>
      <c r="E3352" s="52">
        <v>774</v>
      </c>
      <c r="F3352" s="50" t="s">
        <v>294</v>
      </c>
    </row>
    <row r="3353" spans="1:6" x14ac:dyDescent="0.2">
      <c r="A3353" s="50" t="s">
        <v>2499</v>
      </c>
      <c r="B3353" s="50" t="s">
        <v>5434</v>
      </c>
      <c r="C3353" s="50" t="s">
        <v>2563</v>
      </c>
      <c r="D3353" s="50" t="str">
        <f t="shared" si="52"/>
        <v>LEOMINSTER_978 (978)</v>
      </c>
      <c r="E3353" s="52">
        <v>978</v>
      </c>
      <c r="F3353" s="50" t="s">
        <v>294</v>
      </c>
    </row>
    <row r="3354" spans="1:6" x14ac:dyDescent="0.2">
      <c r="A3354" s="50" t="s">
        <v>2499</v>
      </c>
      <c r="B3354" s="50" t="s">
        <v>5435</v>
      </c>
      <c r="C3354" s="50" t="s">
        <v>2563</v>
      </c>
      <c r="D3354" s="50" t="str">
        <f t="shared" si="52"/>
        <v>LEXINGTON_339 (339)</v>
      </c>
      <c r="E3354" s="52">
        <v>339</v>
      </c>
      <c r="F3354" s="50" t="s">
        <v>294</v>
      </c>
    </row>
    <row r="3355" spans="1:6" x14ac:dyDescent="0.2">
      <c r="A3355" s="50" t="s">
        <v>2499</v>
      </c>
      <c r="B3355" s="50" t="s">
        <v>5436</v>
      </c>
      <c r="C3355" s="50" t="s">
        <v>2563</v>
      </c>
      <c r="D3355" s="50" t="str">
        <f t="shared" si="52"/>
        <v>LEXINGTON_781 (781)</v>
      </c>
      <c r="E3355" s="52">
        <v>781</v>
      </c>
      <c r="F3355" s="50" t="s">
        <v>294</v>
      </c>
    </row>
    <row r="3356" spans="1:6" x14ac:dyDescent="0.2">
      <c r="A3356" s="50" t="s">
        <v>2499</v>
      </c>
      <c r="B3356" s="50" t="s">
        <v>5437</v>
      </c>
      <c r="C3356" s="50" t="s">
        <v>2563</v>
      </c>
      <c r="D3356" s="50" t="str">
        <f t="shared" si="52"/>
        <v>LINCOLN_781 (781)</v>
      </c>
      <c r="E3356" s="52">
        <v>781</v>
      </c>
      <c r="F3356" s="50" t="s">
        <v>294</v>
      </c>
    </row>
    <row r="3357" spans="1:6" x14ac:dyDescent="0.2">
      <c r="A3357" s="50" t="s">
        <v>2499</v>
      </c>
      <c r="B3357" s="50" t="s">
        <v>5438</v>
      </c>
      <c r="C3357" s="50" t="s">
        <v>2563</v>
      </c>
      <c r="D3357" s="50" t="str">
        <f t="shared" si="52"/>
        <v>LITTLETON_978 (978)</v>
      </c>
      <c r="E3357" s="52">
        <v>978</v>
      </c>
      <c r="F3357" s="50" t="s">
        <v>294</v>
      </c>
    </row>
    <row r="3358" spans="1:6" x14ac:dyDescent="0.2">
      <c r="A3358" s="50" t="s">
        <v>2499</v>
      </c>
      <c r="B3358" s="50" t="s">
        <v>5439</v>
      </c>
      <c r="C3358" s="50" t="s">
        <v>2563</v>
      </c>
      <c r="D3358" s="50" t="str">
        <f t="shared" si="52"/>
        <v>LOWELL_351 (351)</v>
      </c>
      <c r="E3358" s="52">
        <v>351</v>
      </c>
      <c r="F3358" s="50" t="s">
        <v>294</v>
      </c>
    </row>
    <row r="3359" spans="1:6" x14ac:dyDescent="0.2">
      <c r="A3359" s="50" t="s">
        <v>2499</v>
      </c>
      <c r="B3359" s="50" t="s">
        <v>5440</v>
      </c>
      <c r="C3359" s="50" t="s">
        <v>2563</v>
      </c>
      <c r="D3359" s="50" t="str">
        <f t="shared" si="52"/>
        <v>LOWELL_978 (978)</v>
      </c>
      <c r="E3359" s="52">
        <v>978</v>
      </c>
      <c r="F3359" s="50" t="s">
        <v>294</v>
      </c>
    </row>
    <row r="3360" spans="1:6" x14ac:dyDescent="0.2">
      <c r="A3360" s="50" t="s">
        <v>2499</v>
      </c>
      <c r="B3360" s="50" t="s">
        <v>5441</v>
      </c>
      <c r="C3360" s="50" t="s">
        <v>2563</v>
      </c>
      <c r="D3360" s="50" t="str">
        <f t="shared" si="52"/>
        <v>LUNENBURG_978 (978)</v>
      </c>
      <c r="E3360" s="52">
        <v>978</v>
      </c>
      <c r="F3360" s="50" t="s">
        <v>294</v>
      </c>
    </row>
    <row r="3361" spans="1:6" x14ac:dyDescent="0.2">
      <c r="A3361" s="50" t="s">
        <v>2499</v>
      </c>
      <c r="B3361" s="50" t="s">
        <v>5442</v>
      </c>
      <c r="C3361" s="50" t="s">
        <v>2563</v>
      </c>
      <c r="D3361" s="50" t="str">
        <f t="shared" si="52"/>
        <v>LYNNFIELD_781 (781)</v>
      </c>
      <c r="E3361" s="52">
        <v>781</v>
      </c>
      <c r="F3361" s="50" t="s">
        <v>294</v>
      </c>
    </row>
    <row r="3362" spans="1:6" x14ac:dyDescent="0.2">
      <c r="A3362" s="50" t="s">
        <v>2499</v>
      </c>
      <c r="B3362" s="50" t="s">
        <v>5443</v>
      </c>
      <c r="C3362" s="50" t="s">
        <v>2563</v>
      </c>
      <c r="D3362" s="50" t="str">
        <f t="shared" si="52"/>
        <v>MALDEN_339 (339)</v>
      </c>
      <c r="E3362" s="52">
        <v>339</v>
      </c>
      <c r="F3362" s="50" t="s">
        <v>294</v>
      </c>
    </row>
    <row r="3363" spans="1:6" x14ac:dyDescent="0.2">
      <c r="A3363" s="50" t="s">
        <v>2499</v>
      </c>
      <c r="B3363" s="50" t="s">
        <v>5444</v>
      </c>
      <c r="C3363" s="50" t="s">
        <v>2563</v>
      </c>
      <c r="D3363" s="50" t="str">
        <f t="shared" si="52"/>
        <v>MALDEN_617 (617)</v>
      </c>
      <c r="E3363" s="52">
        <v>617</v>
      </c>
      <c r="F3363" s="50" t="s">
        <v>294</v>
      </c>
    </row>
    <row r="3364" spans="1:6" x14ac:dyDescent="0.2">
      <c r="A3364" s="50" t="s">
        <v>2499</v>
      </c>
      <c r="B3364" s="50" t="s">
        <v>5445</v>
      </c>
      <c r="C3364" s="50" t="s">
        <v>2563</v>
      </c>
      <c r="D3364" s="50" t="str">
        <f t="shared" si="52"/>
        <v>MALDEN_781 (781)</v>
      </c>
      <c r="E3364" s="52">
        <v>781</v>
      </c>
      <c r="F3364" s="50" t="s">
        <v>294</v>
      </c>
    </row>
    <row r="3365" spans="1:6" x14ac:dyDescent="0.2">
      <c r="A3365" s="50" t="s">
        <v>2499</v>
      </c>
      <c r="B3365" s="50" t="s">
        <v>5446</v>
      </c>
      <c r="C3365" s="50" t="s">
        <v>2563</v>
      </c>
      <c r="D3365" s="50" t="str">
        <f t="shared" si="52"/>
        <v>MANCHESTER_978 (978)</v>
      </c>
      <c r="E3365" s="52">
        <v>978</v>
      </c>
      <c r="F3365" s="50" t="s">
        <v>294</v>
      </c>
    </row>
    <row r="3366" spans="1:6" x14ac:dyDescent="0.2">
      <c r="A3366" s="50" t="s">
        <v>2499</v>
      </c>
      <c r="B3366" s="50" t="s">
        <v>5447</v>
      </c>
      <c r="C3366" s="50" t="s">
        <v>2563</v>
      </c>
      <c r="D3366" s="50" t="str">
        <f t="shared" si="52"/>
        <v>MANSFIELD_508 (508)</v>
      </c>
      <c r="E3366" s="52">
        <v>508</v>
      </c>
      <c r="F3366" s="50" t="s">
        <v>294</v>
      </c>
    </row>
    <row r="3367" spans="1:6" x14ac:dyDescent="0.2">
      <c r="A3367" s="50" t="s">
        <v>2499</v>
      </c>
      <c r="B3367" s="50" t="s">
        <v>5448</v>
      </c>
      <c r="C3367" s="50" t="s">
        <v>2563</v>
      </c>
      <c r="D3367" s="50" t="str">
        <f t="shared" si="52"/>
        <v>MANSFIELD_774 (774)</v>
      </c>
      <c r="E3367" s="52">
        <v>774</v>
      </c>
      <c r="F3367" s="50" t="s">
        <v>294</v>
      </c>
    </row>
    <row r="3368" spans="1:6" x14ac:dyDescent="0.2">
      <c r="A3368" s="50" t="s">
        <v>2499</v>
      </c>
      <c r="B3368" s="50" t="s">
        <v>5449</v>
      </c>
      <c r="C3368" s="50" t="s">
        <v>2563</v>
      </c>
      <c r="D3368" s="50" t="str">
        <f t="shared" si="52"/>
        <v>MARBLEHEAD_781 (781)</v>
      </c>
      <c r="E3368" s="52">
        <v>781</v>
      </c>
      <c r="F3368" s="50" t="s">
        <v>294</v>
      </c>
    </row>
    <row r="3369" spans="1:6" x14ac:dyDescent="0.2">
      <c r="A3369" s="50" t="s">
        <v>2499</v>
      </c>
      <c r="B3369" s="50" t="s">
        <v>5450</v>
      </c>
      <c r="C3369" s="50" t="s">
        <v>2563</v>
      </c>
      <c r="D3369" s="50" t="str">
        <f t="shared" si="52"/>
        <v>MARION_508 (508)</v>
      </c>
      <c r="E3369" s="52">
        <v>508</v>
      </c>
      <c r="F3369" s="50" t="s">
        <v>294</v>
      </c>
    </row>
    <row r="3370" spans="1:6" x14ac:dyDescent="0.2">
      <c r="A3370" s="50" t="s">
        <v>2499</v>
      </c>
      <c r="B3370" s="50" t="s">
        <v>5451</v>
      </c>
      <c r="C3370" s="50" t="s">
        <v>2563</v>
      </c>
      <c r="D3370" s="50" t="str">
        <f t="shared" si="52"/>
        <v>MARION_774 (774)</v>
      </c>
      <c r="E3370" s="52">
        <v>774</v>
      </c>
      <c r="F3370" s="50" t="s">
        <v>294</v>
      </c>
    </row>
    <row r="3371" spans="1:6" x14ac:dyDescent="0.2">
      <c r="A3371" s="50" t="s">
        <v>2499</v>
      </c>
      <c r="B3371" s="50" t="s">
        <v>5452</v>
      </c>
      <c r="C3371" s="50" t="s">
        <v>2563</v>
      </c>
      <c r="D3371" s="50" t="str">
        <f t="shared" si="52"/>
        <v>MARSHFIELD_339 (339)</v>
      </c>
      <c r="E3371" s="52">
        <v>339</v>
      </c>
      <c r="F3371" s="50" t="s">
        <v>294</v>
      </c>
    </row>
    <row r="3372" spans="1:6" x14ac:dyDescent="0.2">
      <c r="A3372" s="50" t="s">
        <v>2499</v>
      </c>
      <c r="B3372" s="50" t="s">
        <v>5453</v>
      </c>
      <c r="C3372" s="50" t="s">
        <v>2563</v>
      </c>
      <c r="D3372" s="50" t="str">
        <f t="shared" si="52"/>
        <v>MARSHFIELD_781 (781)</v>
      </c>
      <c r="E3372" s="52">
        <v>781</v>
      </c>
      <c r="F3372" s="50" t="s">
        <v>294</v>
      </c>
    </row>
    <row r="3373" spans="1:6" x14ac:dyDescent="0.2">
      <c r="A3373" s="50" t="s">
        <v>2499</v>
      </c>
      <c r="B3373" s="50" t="s">
        <v>5454</v>
      </c>
      <c r="C3373" s="50" t="s">
        <v>2563</v>
      </c>
      <c r="D3373" s="50" t="str">
        <f t="shared" si="52"/>
        <v>MATTAPOSTT_508 (508)</v>
      </c>
      <c r="E3373" s="52">
        <v>508</v>
      </c>
      <c r="F3373" s="50" t="s">
        <v>294</v>
      </c>
    </row>
    <row r="3374" spans="1:6" x14ac:dyDescent="0.2">
      <c r="A3374" s="50" t="s">
        <v>2499</v>
      </c>
      <c r="B3374" s="50" t="s">
        <v>5455</v>
      </c>
      <c r="C3374" s="50" t="s">
        <v>2563</v>
      </c>
      <c r="D3374" s="50" t="str">
        <f t="shared" si="52"/>
        <v>MATTAPOSTT_774 (774)</v>
      </c>
      <c r="E3374" s="52">
        <v>774</v>
      </c>
      <c r="F3374" s="50" t="s">
        <v>294</v>
      </c>
    </row>
    <row r="3375" spans="1:6" x14ac:dyDescent="0.2">
      <c r="A3375" s="50" t="s">
        <v>2499</v>
      </c>
      <c r="B3375" s="50" t="s">
        <v>5456</v>
      </c>
      <c r="C3375" s="50" t="s">
        <v>2563</v>
      </c>
      <c r="D3375" s="50" t="str">
        <f t="shared" si="52"/>
        <v>MAYNARD_978 (978)</v>
      </c>
      <c r="E3375" s="52">
        <v>978</v>
      </c>
      <c r="F3375" s="50" t="s">
        <v>294</v>
      </c>
    </row>
    <row r="3376" spans="1:6" x14ac:dyDescent="0.2">
      <c r="A3376" s="50" t="s">
        <v>2499</v>
      </c>
      <c r="B3376" s="50" t="s">
        <v>5457</v>
      </c>
      <c r="C3376" s="50" t="s">
        <v>2563</v>
      </c>
      <c r="D3376" s="50" t="str">
        <f t="shared" si="52"/>
        <v>MEDFIELD_508 (508)</v>
      </c>
      <c r="E3376" s="52">
        <v>508</v>
      </c>
      <c r="F3376" s="50" t="s">
        <v>294</v>
      </c>
    </row>
    <row r="3377" spans="1:6" x14ac:dyDescent="0.2">
      <c r="A3377" s="50" t="s">
        <v>2499</v>
      </c>
      <c r="B3377" s="50" t="s">
        <v>5458</v>
      </c>
      <c r="C3377" s="50" t="s">
        <v>2563</v>
      </c>
      <c r="D3377" s="50" t="str">
        <f t="shared" si="52"/>
        <v>MEDFIELD_774 (774)</v>
      </c>
      <c r="E3377" s="52">
        <v>774</v>
      </c>
      <c r="F3377" s="50" t="s">
        <v>294</v>
      </c>
    </row>
    <row r="3378" spans="1:6" x14ac:dyDescent="0.2">
      <c r="A3378" s="50" t="s">
        <v>2499</v>
      </c>
      <c r="B3378" s="50" t="s">
        <v>5459</v>
      </c>
      <c r="C3378" s="50" t="s">
        <v>2563</v>
      </c>
      <c r="D3378" s="50" t="str">
        <f t="shared" si="52"/>
        <v>MEDFORD_339 (339)</v>
      </c>
      <c r="E3378" s="52">
        <v>339</v>
      </c>
      <c r="F3378" s="50" t="s">
        <v>294</v>
      </c>
    </row>
    <row r="3379" spans="1:6" x14ac:dyDescent="0.2">
      <c r="A3379" s="50" t="s">
        <v>2499</v>
      </c>
      <c r="B3379" s="50" t="s">
        <v>5460</v>
      </c>
      <c r="C3379" s="50" t="s">
        <v>2563</v>
      </c>
      <c r="D3379" s="50" t="str">
        <f t="shared" si="52"/>
        <v>MEDFORD_781 (781)</v>
      </c>
      <c r="E3379" s="52">
        <v>781</v>
      </c>
      <c r="F3379" s="50" t="s">
        <v>294</v>
      </c>
    </row>
    <row r="3380" spans="1:6" x14ac:dyDescent="0.2">
      <c r="A3380" s="50" t="s">
        <v>2499</v>
      </c>
      <c r="B3380" s="50" t="s">
        <v>5461</v>
      </c>
      <c r="C3380" s="50" t="s">
        <v>2563</v>
      </c>
      <c r="D3380" s="50" t="str">
        <f t="shared" si="52"/>
        <v>MEDWAY_508 (508)</v>
      </c>
      <c r="E3380" s="52">
        <v>508</v>
      </c>
      <c r="F3380" s="50" t="s">
        <v>294</v>
      </c>
    </row>
    <row r="3381" spans="1:6" x14ac:dyDescent="0.2">
      <c r="A3381" s="50" t="s">
        <v>2499</v>
      </c>
      <c r="B3381" s="50" t="s">
        <v>5462</v>
      </c>
      <c r="C3381" s="50" t="s">
        <v>2563</v>
      </c>
      <c r="D3381" s="50" t="str">
        <f t="shared" si="52"/>
        <v>MEDWAY_774 (774)</v>
      </c>
      <c r="E3381" s="52">
        <v>774</v>
      </c>
      <c r="F3381" s="50" t="s">
        <v>294</v>
      </c>
    </row>
    <row r="3382" spans="1:6" x14ac:dyDescent="0.2">
      <c r="A3382" s="50" t="s">
        <v>2499</v>
      </c>
      <c r="B3382" s="50" t="s">
        <v>5463</v>
      </c>
      <c r="C3382" s="50" t="s">
        <v>2563</v>
      </c>
      <c r="D3382" s="50" t="str">
        <f t="shared" si="52"/>
        <v>MELROSE_339 (339)</v>
      </c>
      <c r="E3382" s="52">
        <v>339</v>
      </c>
      <c r="F3382" s="50" t="s">
        <v>294</v>
      </c>
    </row>
    <row r="3383" spans="1:6" x14ac:dyDescent="0.2">
      <c r="A3383" s="50" t="s">
        <v>2499</v>
      </c>
      <c r="B3383" s="50" t="s">
        <v>5464</v>
      </c>
      <c r="C3383" s="50" t="s">
        <v>2563</v>
      </c>
      <c r="D3383" s="50" t="str">
        <f t="shared" si="52"/>
        <v>MELROSE_617 (617)</v>
      </c>
      <c r="E3383" s="52">
        <v>617</v>
      </c>
      <c r="F3383" s="50" t="s">
        <v>294</v>
      </c>
    </row>
    <row r="3384" spans="1:6" x14ac:dyDescent="0.2">
      <c r="A3384" s="50" t="s">
        <v>2499</v>
      </c>
      <c r="B3384" s="50" t="s">
        <v>5465</v>
      </c>
      <c r="C3384" s="50" t="s">
        <v>2563</v>
      </c>
      <c r="D3384" s="50" t="str">
        <f t="shared" si="52"/>
        <v>MELROSE_781 (781)</v>
      </c>
      <c r="E3384" s="52">
        <v>781</v>
      </c>
      <c r="F3384" s="50" t="s">
        <v>294</v>
      </c>
    </row>
    <row r="3385" spans="1:6" x14ac:dyDescent="0.2">
      <c r="A3385" s="50" t="s">
        <v>2499</v>
      </c>
      <c r="B3385" s="50" t="s">
        <v>5466</v>
      </c>
      <c r="C3385" s="50" t="s">
        <v>2563</v>
      </c>
      <c r="D3385" s="50" t="str">
        <f t="shared" si="52"/>
        <v>MERRIMAC_978 (978)</v>
      </c>
      <c r="E3385" s="52">
        <v>978</v>
      </c>
      <c r="F3385" s="50" t="s">
        <v>294</v>
      </c>
    </row>
    <row r="3386" spans="1:6" x14ac:dyDescent="0.2">
      <c r="A3386" s="50" t="s">
        <v>2499</v>
      </c>
      <c r="B3386" s="50" t="s">
        <v>5467</v>
      </c>
      <c r="C3386" s="50" t="s">
        <v>2563</v>
      </c>
      <c r="D3386" s="50" t="str">
        <f t="shared" si="52"/>
        <v>MIDDLEBORO_508 (508)</v>
      </c>
      <c r="E3386" s="52">
        <v>508</v>
      </c>
      <c r="F3386" s="50" t="s">
        <v>294</v>
      </c>
    </row>
    <row r="3387" spans="1:6" x14ac:dyDescent="0.2">
      <c r="A3387" s="50" t="s">
        <v>2499</v>
      </c>
      <c r="B3387" s="50" t="s">
        <v>5468</v>
      </c>
      <c r="C3387" s="50" t="s">
        <v>2563</v>
      </c>
      <c r="D3387" s="50" t="str">
        <f t="shared" si="52"/>
        <v>MIDDLEBORO_774 (774)</v>
      </c>
      <c r="E3387" s="52">
        <v>774</v>
      </c>
      <c r="F3387" s="50" t="s">
        <v>294</v>
      </c>
    </row>
    <row r="3388" spans="1:6" x14ac:dyDescent="0.2">
      <c r="A3388" s="50" t="s">
        <v>2499</v>
      </c>
      <c r="B3388" s="50" t="s">
        <v>5469</v>
      </c>
      <c r="C3388" s="50" t="s">
        <v>2563</v>
      </c>
      <c r="D3388" s="50" t="str">
        <f t="shared" si="52"/>
        <v>MILFORD_508 (508)</v>
      </c>
      <c r="E3388" s="52">
        <v>508</v>
      </c>
      <c r="F3388" s="50" t="s">
        <v>294</v>
      </c>
    </row>
    <row r="3389" spans="1:6" x14ac:dyDescent="0.2">
      <c r="A3389" s="50" t="s">
        <v>2499</v>
      </c>
      <c r="B3389" s="50" t="s">
        <v>5470</v>
      </c>
      <c r="C3389" s="50" t="s">
        <v>2563</v>
      </c>
      <c r="D3389" s="50" t="str">
        <f t="shared" si="52"/>
        <v>MILFORD_774 (774)</v>
      </c>
      <c r="E3389" s="52">
        <v>774</v>
      </c>
      <c r="F3389" s="50" t="s">
        <v>294</v>
      </c>
    </row>
    <row r="3390" spans="1:6" x14ac:dyDescent="0.2">
      <c r="A3390" s="50" t="s">
        <v>2499</v>
      </c>
      <c r="B3390" s="50" t="s">
        <v>5471</v>
      </c>
      <c r="C3390" s="50" t="s">
        <v>2563</v>
      </c>
      <c r="D3390" s="50" t="str">
        <f t="shared" si="52"/>
        <v>MILLBURY_508 (508)</v>
      </c>
      <c r="E3390" s="52">
        <v>508</v>
      </c>
      <c r="F3390" s="50" t="s">
        <v>294</v>
      </c>
    </row>
    <row r="3391" spans="1:6" x14ac:dyDescent="0.2">
      <c r="A3391" s="50" t="s">
        <v>2499</v>
      </c>
      <c r="B3391" s="50" t="s">
        <v>5472</v>
      </c>
      <c r="C3391" s="50" t="s">
        <v>2563</v>
      </c>
      <c r="D3391" s="50" t="str">
        <f t="shared" si="52"/>
        <v>MILLBURY_774 (774)</v>
      </c>
      <c r="E3391" s="52">
        <v>774</v>
      </c>
      <c r="F3391" s="50" t="s">
        <v>294</v>
      </c>
    </row>
    <row r="3392" spans="1:6" x14ac:dyDescent="0.2">
      <c r="A3392" s="50" t="s">
        <v>2499</v>
      </c>
      <c r="B3392" s="50" t="s">
        <v>5473</v>
      </c>
      <c r="C3392" s="50" t="s">
        <v>2563</v>
      </c>
      <c r="D3392" s="50" t="str">
        <f t="shared" si="52"/>
        <v>MILLIS_508 (508)</v>
      </c>
      <c r="E3392" s="52">
        <v>508</v>
      </c>
      <c r="F3392" s="50" t="s">
        <v>294</v>
      </c>
    </row>
    <row r="3393" spans="1:6" x14ac:dyDescent="0.2">
      <c r="A3393" s="50" t="s">
        <v>2499</v>
      </c>
      <c r="B3393" s="50" t="s">
        <v>5474</v>
      </c>
      <c r="C3393" s="50" t="s">
        <v>2563</v>
      </c>
      <c r="D3393" s="50" t="str">
        <f t="shared" si="52"/>
        <v>MILLIS_774 (774)</v>
      </c>
      <c r="E3393" s="52">
        <v>774</v>
      </c>
      <c r="F3393" s="50" t="s">
        <v>294</v>
      </c>
    </row>
    <row r="3394" spans="1:6" x14ac:dyDescent="0.2">
      <c r="A3394" s="50" t="s">
        <v>2499</v>
      </c>
      <c r="B3394" s="50" t="s">
        <v>5475</v>
      </c>
      <c r="C3394" s="50" t="s">
        <v>2563</v>
      </c>
      <c r="D3394" s="50" t="str">
        <f t="shared" ref="D3394:D3457" si="53">CONCATENATE(B3394," ","(",E3394,")",)</f>
        <v>MILTON_617 (617)</v>
      </c>
      <c r="E3394" s="52">
        <v>617</v>
      </c>
      <c r="F3394" s="50" t="s">
        <v>294</v>
      </c>
    </row>
    <row r="3395" spans="1:6" x14ac:dyDescent="0.2">
      <c r="A3395" s="50" t="s">
        <v>2499</v>
      </c>
      <c r="B3395" s="50" t="s">
        <v>5476</v>
      </c>
      <c r="C3395" s="50" t="s">
        <v>2563</v>
      </c>
      <c r="D3395" s="50" t="str">
        <f t="shared" si="53"/>
        <v>MILTON_857 (857)</v>
      </c>
      <c r="E3395" s="52">
        <v>857</v>
      </c>
      <c r="F3395" s="50" t="s">
        <v>294</v>
      </c>
    </row>
    <row r="3396" spans="1:6" x14ac:dyDescent="0.2">
      <c r="A3396" s="50" t="s">
        <v>2499</v>
      </c>
      <c r="B3396" s="50" t="s">
        <v>5477</v>
      </c>
      <c r="C3396" s="50" t="s">
        <v>2563</v>
      </c>
      <c r="D3396" s="50" t="str">
        <f t="shared" si="53"/>
        <v>NANTUCKET_508 (508)</v>
      </c>
      <c r="E3396" s="52">
        <v>508</v>
      </c>
      <c r="F3396" s="50" t="s">
        <v>294</v>
      </c>
    </row>
    <row r="3397" spans="1:6" x14ac:dyDescent="0.2">
      <c r="A3397" s="50" t="s">
        <v>2499</v>
      </c>
      <c r="B3397" s="50" t="s">
        <v>5478</v>
      </c>
      <c r="C3397" s="50" t="s">
        <v>2563</v>
      </c>
      <c r="D3397" s="50" t="str">
        <f t="shared" si="53"/>
        <v>NANTUCKET_774 (774)</v>
      </c>
      <c r="E3397" s="52">
        <v>774</v>
      </c>
      <c r="F3397" s="50" t="s">
        <v>294</v>
      </c>
    </row>
    <row r="3398" spans="1:6" x14ac:dyDescent="0.2">
      <c r="A3398" s="50" t="s">
        <v>2499</v>
      </c>
      <c r="B3398" s="50" t="s">
        <v>5479</v>
      </c>
      <c r="C3398" s="50" t="s">
        <v>2563</v>
      </c>
      <c r="D3398" s="50" t="str">
        <f t="shared" si="53"/>
        <v>NATICK_508 (508)</v>
      </c>
      <c r="E3398" s="52">
        <v>508</v>
      </c>
      <c r="F3398" s="50" t="s">
        <v>294</v>
      </c>
    </row>
    <row r="3399" spans="1:6" x14ac:dyDescent="0.2">
      <c r="A3399" s="50" t="s">
        <v>2499</v>
      </c>
      <c r="B3399" s="50" t="s">
        <v>5480</v>
      </c>
      <c r="C3399" s="50" t="s">
        <v>2563</v>
      </c>
      <c r="D3399" s="50" t="str">
        <f t="shared" si="53"/>
        <v>NATICK_774 (774)</v>
      </c>
      <c r="E3399" s="52">
        <v>774</v>
      </c>
      <c r="F3399" s="50" t="s">
        <v>294</v>
      </c>
    </row>
    <row r="3400" spans="1:6" x14ac:dyDescent="0.2">
      <c r="A3400" s="50" t="s">
        <v>2499</v>
      </c>
      <c r="B3400" s="50" t="s">
        <v>5481</v>
      </c>
      <c r="C3400" s="50" t="s">
        <v>2563</v>
      </c>
      <c r="D3400" s="50" t="str">
        <f t="shared" si="53"/>
        <v>NEEDHAM_339 (339)</v>
      </c>
      <c r="E3400" s="52">
        <v>339</v>
      </c>
      <c r="F3400" s="50" t="s">
        <v>294</v>
      </c>
    </row>
    <row r="3401" spans="1:6" x14ac:dyDescent="0.2">
      <c r="A3401" s="50" t="s">
        <v>2499</v>
      </c>
      <c r="B3401" s="50" t="s">
        <v>5482</v>
      </c>
      <c r="C3401" s="50" t="s">
        <v>2563</v>
      </c>
      <c r="D3401" s="50" t="str">
        <f t="shared" si="53"/>
        <v>NEEDHAM_781 (781)</v>
      </c>
      <c r="E3401" s="52">
        <v>781</v>
      </c>
      <c r="F3401" s="50" t="s">
        <v>294</v>
      </c>
    </row>
    <row r="3402" spans="1:6" x14ac:dyDescent="0.2">
      <c r="A3402" s="50" t="s">
        <v>2499</v>
      </c>
      <c r="B3402" s="50" t="s">
        <v>5483</v>
      </c>
      <c r="C3402" s="50" t="s">
        <v>2563</v>
      </c>
      <c r="D3402" s="50" t="str">
        <f t="shared" si="53"/>
        <v>NEWBEDFORD_508 (508)</v>
      </c>
      <c r="E3402" s="52">
        <v>508</v>
      </c>
      <c r="F3402" s="50" t="s">
        <v>294</v>
      </c>
    </row>
    <row r="3403" spans="1:6" x14ac:dyDescent="0.2">
      <c r="A3403" s="50" t="s">
        <v>2499</v>
      </c>
      <c r="B3403" s="50" t="s">
        <v>5484</v>
      </c>
      <c r="C3403" s="50" t="s">
        <v>2563</v>
      </c>
      <c r="D3403" s="50" t="str">
        <f t="shared" si="53"/>
        <v>NEWBEDFORD_774 (774)</v>
      </c>
      <c r="E3403" s="52">
        <v>774</v>
      </c>
      <c r="F3403" s="50" t="s">
        <v>294</v>
      </c>
    </row>
    <row r="3404" spans="1:6" x14ac:dyDescent="0.2">
      <c r="A3404" s="50" t="s">
        <v>2499</v>
      </c>
      <c r="B3404" s="50" t="s">
        <v>5485</v>
      </c>
      <c r="C3404" s="50" t="s">
        <v>2563</v>
      </c>
      <c r="D3404" s="50" t="str">
        <f t="shared" si="53"/>
        <v>NEWBURYPT_978 (978)</v>
      </c>
      <c r="E3404" s="52">
        <v>978</v>
      </c>
      <c r="F3404" s="50" t="s">
        <v>294</v>
      </c>
    </row>
    <row r="3405" spans="1:6" x14ac:dyDescent="0.2">
      <c r="A3405" s="50" t="s">
        <v>2499</v>
      </c>
      <c r="B3405" s="50" t="s">
        <v>5486</v>
      </c>
      <c r="C3405" s="50" t="s">
        <v>2563</v>
      </c>
      <c r="D3405" s="50" t="str">
        <f t="shared" si="53"/>
        <v>NEWTON_617 (617)</v>
      </c>
      <c r="E3405" s="52">
        <v>617</v>
      </c>
      <c r="F3405" s="50" t="s">
        <v>294</v>
      </c>
    </row>
    <row r="3406" spans="1:6" x14ac:dyDescent="0.2">
      <c r="A3406" s="50" t="s">
        <v>2499</v>
      </c>
      <c r="B3406" s="50" t="s">
        <v>5487</v>
      </c>
      <c r="C3406" s="50" t="s">
        <v>2563</v>
      </c>
      <c r="D3406" s="50" t="str">
        <f t="shared" si="53"/>
        <v>NEWTON_857 (857)</v>
      </c>
      <c r="E3406" s="52">
        <v>857</v>
      </c>
      <c r="F3406" s="50" t="s">
        <v>294</v>
      </c>
    </row>
    <row r="3407" spans="1:6" x14ac:dyDescent="0.2">
      <c r="A3407" s="50" t="s">
        <v>2499</v>
      </c>
      <c r="B3407" s="50" t="s">
        <v>5488</v>
      </c>
      <c r="C3407" s="50" t="s">
        <v>2563</v>
      </c>
      <c r="D3407" s="50" t="str">
        <f t="shared" si="53"/>
        <v>NO ATTLEBO_508 (508)</v>
      </c>
      <c r="E3407" s="52">
        <v>508</v>
      </c>
      <c r="F3407" s="50" t="s">
        <v>294</v>
      </c>
    </row>
    <row r="3408" spans="1:6" x14ac:dyDescent="0.2">
      <c r="A3408" s="50" t="s">
        <v>2499</v>
      </c>
      <c r="B3408" s="50" t="s">
        <v>5489</v>
      </c>
      <c r="C3408" s="50" t="s">
        <v>2563</v>
      </c>
      <c r="D3408" s="50" t="str">
        <f t="shared" si="53"/>
        <v>NO ATTLEBO_774 (774)</v>
      </c>
      <c r="E3408" s="52">
        <v>774</v>
      </c>
      <c r="F3408" s="50" t="s">
        <v>294</v>
      </c>
    </row>
    <row r="3409" spans="1:6" x14ac:dyDescent="0.2">
      <c r="A3409" s="50" t="s">
        <v>2499</v>
      </c>
      <c r="B3409" s="50" t="s">
        <v>5490</v>
      </c>
      <c r="C3409" s="50" t="s">
        <v>2563</v>
      </c>
      <c r="D3409" s="50" t="str">
        <f t="shared" si="53"/>
        <v>NO READING_978 (978)</v>
      </c>
      <c r="E3409" s="52">
        <v>978</v>
      </c>
      <c r="F3409" s="50" t="s">
        <v>294</v>
      </c>
    </row>
    <row r="3410" spans="1:6" x14ac:dyDescent="0.2">
      <c r="A3410" s="50" t="s">
        <v>2499</v>
      </c>
      <c r="B3410" s="50" t="s">
        <v>5491</v>
      </c>
      <c r="C3410" s="50" t="s">
        <v>2563</v>
      </c>
      <c r="D3410" s="50" t="str">
        <f t="shared" si="53"/>
        <v>NO SWANSEA_508 (508)</v>
      </c>
      <c r="E3410" s="52">
        <v>508</v>
      </c>
      <c r="F3410" s="50" t="s">
        <v>294</v>
      </c>
    </row>
    <row r="3411" spans="1:6" x14ac:dyDescent="0.2">
      <c r="A3411" s="50" t="s">
        <v>2499</v>
      </c>
      <c r="B3411" s="50" t="s">
        <v>5492</v>
      </c>
      <c r="C3411" s="50" t="s">
        <v>2563</v>
      </c>
      <c r="D3411" s="50" t="str">
        <f t="shared" si="53"/>
        <v>NOBROOKFLD_508 (508)</v>
      </c>
      <c r="E3411" s="52">
        <v>508</v>
      </c>
      <c r="F3411" s="50" t="s">
        <v>294</v>
      </c>
    </row>
    <row r="3412" spans="1:6" x14ac:dyDescent="0.2">
      <c r="A3412" s="50" t="s">
        <v>2499</v>
      </c>
      <c r="B3412" s="50" t="s">
        <v>5493</v>
      </c>
      <c r="C3412" s="50" t="s">
        <v>2563</v>
      </c>
      <c r="D3412" s="50" t="str">
        <f t="shared" si="53"/>
        <v>NOBROOKFLD_774 (774)</v>
      </c>
      <c r="E3412" s="52">
        <v>774</v>
      </c>
      <c r="F3412" s="50" t="s">
        <v>294</v>
      </c>
    </row>
    <row r="3413" spans="1:6" x14ac:dyDescent="0.2">
      <c r="A3413" s="50" t="s">
        <v>2499</v>
      </c>
      <c r="B3413" s="50" t="s">
        <v>5494</v>
      </c>
      <c r="C3413" s="50" t="s">
        <v>2563</v>
      </c>
      <c r="D3413" s="50" t="str">
        <f t="shared" si="53"/>
        <v>NORTHBORO_508 (508)</v>
      </c>
      <c r="E3413" s="52">
        <v>508</v>
      </c>
      <c r="F3413" s="50" t="s">
        <v>294</v>
      </c>
    </row>
    <row r="3414" spans="1:6" x14ac:dyDescent="0.2">
      <c r="A3414" s="50" t="s">
        <v>2499</v>
      </c>
      <c r="B3414" s="50" t="s">
        <v>5495</v>
      </c>
      <c r="C3414" s="50" t="s">
        <v>2563</v>
      </c>
      <c r="D3414" s="50" t="str">
        <f t="shared" si="53"/>
        <v>NORTHBORO_774 (774)</v>
      </c>
      <c r="E3414" s="52">
        <v>774</v>
      </c>
      <c r="F3414" s="50" t="s">
        <v>294</v>
      </c>
    </row>
    <row r="3415" spans="1:6" x14ac:dyDescent="0.2">
      <c r="A3415" s="50" t="s">
        <v>2499</v>
      </c>
      <c r="B3415" s="50" t="s">
        <v>5496</v>
      </c>
      <c r="C3415" s="50" t="s">
        <v>2563</v>
      </c>
      <c r="D3415" s="50" t="str">
        <f t="shared" si="53"/>
        <v>NORTON_508 (508)</v>
      </c>
      <c r="E3415" s="52">
        <v>508</v>
      </c>
      <c r="F3415" s="50" t="s">
        <v>294</v>
      </c>
    </row>
    <row r="3416" spans="1:6" x14ac:dyDescent="0.2">
      <c r="A3416" s="50" t="s">
        <v>2499</v>
      </c>
      <c r="B3416" s="50" t="s">
        <v>5497</v>
      </c>
      <c r="C3416" s="50" t="s">
        <v>2563</v>
      </c>
      <c r="D3416" s="50" t="str">
        <f t="shared" si="53"/>
        <v>NORTON_774 (774)</v>
      </c>
      <c r="E3416" s="52">
        <v>774</v>
      </c>
      <c r="F3416" s="50" t="s">
        <v>294</v>
      </c>
    </row>
    <row r="3417" spans="1:6" x14ac:dyDescent="0.2">
      <c r="A3417" s="50" t="s">
        <v>2499</v>
      </c>
      <c r="B3417" s="50" t="s">
        <v>5498</v>
      </c>
      <c r="C3417" s="50" t="s">
        <v>2563</v>
      </c>
      <c r="D3417" s="50" t="str">
        <f t="shared" si="53"/>
        <v>NORWELL_339 (339)</v>
      </c>
      <c r="E3417" s="52">
        <v>339</v>
      </c>
      <c r="F3417" s="50" t="s">
        <v>294</v>
      </c>
    </row>
    <row r="3418" spans="1:6" x14ac:dyDescent="0.2">
      <c r="A3418" s="50" t="s">
        <v>2499</v>
      </c>
      <c r="B3418" s="50" t="s">
        <v>5499</v>
      </c>
      <c r="C3418" s="50" t="s">
        <v>2563</v>
      </c>
      <c r="D3418" s="50" t="str">
        <f t="shared" si="53"/>
        <v>NORWELL_781 (781)</v>
      </c>
      <c r="E3418" s="52">
        <v>781</v>
      </c>
      <c r="F3418" s="50" t="s">
        <v>294</v>
      </c>
    </row>
    <row r="3419" spans="1:6" x14ac:dyDescent="0.2">
      <c r="A3419" s="50" t="s">
        <v>2499</v>
      </c>
      <c r="B3419" s="50" t="s">
        <v>5500</v>
      </c>
      <c r="C3419" s="50" t="s">
        <v>2563</v>
      </c>
      <c r="D3419" s="50" t="str">
        <f t="shared" si="53"/>
        <v>NORWOOD_339 (339)</v>
      </c>
      <c r="E3419" s="52">
        <v>339</v>
      </c>
      <c r="F3419" s="50" t="s">
        <v>294</v>
      </c>
    </row>
    <row r="3420" spans="1:6" x14ac:dyDescent="0.2">
      <c r="A3420" s="50" t="s">
        <v>2499</v>
      </c>
      <c r="B3420" s="50" t="s">
        <v>5501</v>
      </c>
      <c r="C3420" s="50" t="s">
        <v>2563</v>
      </c>
      <c r="D3420" s="50" t="str">
        <f t="shared" si="53"/>
        <v>NORWOOD_781 (781)</v>
      </c>
      <c r="E3420" s="52">
        <v>781</v>
      </c>
      <c r="F3420" s="50" t="s">
        <v>294</v>
      </c>
    </row>
    <row r="3421" spans="1:6" x14ac:dyDescent="0.2">
      <c r="A3421" s="50" t="s">
        <v>2499</v>
      </c>
      <c r="B3421" s="50" t="s">
        <v>5502</v>
      </c>
      <c r="C3421" s="50" t="s">
        <v>2563</v>
      </c>
      <c r="D3421" s="50" t="str">
        <f t="shared" si="53"/>
        <v>OAKHAM_508 (508)</v>
      </c>
      <c r="E3421" s="52">
        <v>508</v>
      </c>
      <c r="F3421" s="50" t="s">
        <v>294</v>
      </c>
    </row>
    <row r="3422" spans="1:6" x14ac:dyDescent="0.2">
      <c r="A3422" s="50" t="s">
        <v>2499</v>
      </c>
      <c r="B3422" s="50" t="s">
        <v>5503</v>
      </c>
      <c r="C3422" s="50" t="s">
        <v>2563</v>
      </c>
      <c r="D3422" s="50" t="str">
        <f t="shared" si="53"/>
        <v>OAKHAM_774 (774)</v>
      </c>
      <c r="E3422" s="52">
        <v>774</v>
      </c>
      <c r="F3422" s="50" t="s">
        <v>294</v>
      </c>
    </row>
    <row r="3423" spans="1:6" x14ac:dyDescent="0.2">
      <c r="A3423" s="50" t="s">
        <v>2499</v>
      </c>
      <c r="B3423" s="50" t="s">
        <v>5504</v>
      </c>
      <c r="C3423" s="50" t="s">
        <v>2563</v>
      </c>
      <c r="D3423" s="50" t="str">
        <f t="shared" si="53"/>
        <v>ORANGE_978 (978)</v>
      </c>
      <c r="E3423" s="52">
        <v>978</v>
      </c>
      <c r="F3423" s="50" t="s">
        <v>294</v>
      </c>
    </row>
    <row r="3424" spans="1:6" x14ac:dyDescent="0.2">
      <c r="A3424" s="50" t="s">
        <v>2499</v>
      </c>
      <c r="B3424" s="50" t="s">
        <v>5505</v>
      </c>
      <c r="C3424" s="50" t="s">
        <v>2563</v>
      </c>
      <c r="D3424" s="50" t="str">
        <f t="shared" si="53"/>
        <v>ORLEANS_508 (508)</v>
      </c>
      <c r="E3424" s="52">
        <v>508</v>
      </c>
      <c r="F3424" s="50" t="s">
        <v>294</v>
      </c>
    </row>
    <row r="3425" spans="1:6" x14ac:dyDescent="0.2">
      <c r="A3425" s="50" t="s">
        <v>2499</v>
      </c>
      <c r="B3425" s="50" t="s">
        <v>5506</v>
      </c>
      <c r="C3425" s="50" t="s">
        <v>2563</v>
      </c>
      <c r="D3425" s="50" t="str">
        <f t="shared" si="53"/>
        <v>ORLEANS_774 (774)</v>
      </c>
      <c r="E3425" s="52">
        <v>774</v>
      </c>
      <c r="F3425" s="50" t="s">
        <v>294</v>
      </c>
    </row>
    <row r="3426" spans="1:6" x14ac:dyDescent="0.2">
      <c r="A3426" s="50" t="s">
        <v>2499</v>
      </c>
      <c r="B3426" s="50" t="s">
        <v>5507</v>
      </c>
      <c r="C3426" s="50" t="s">
        <v>2563</v>
      </c>
      <c r="D3426" s="50" t="str">
        <f t="shared" si="53"/>
        <v>OSTERVILLE_508 (508)</v>
      </c>
      <c r="E3426" s="52">
        <v>508</v>
      </c>
      <c r="F3426" s="50" t="s">
        <v>294</v>
      </c>
    </row>
    <row r="3427" spans="1:6" x14ac:dyDescent="0.2">
      <c r="A3427" s="50" t="s">
        <v>2499</v>
      </c>
      <c r="B3427" s="50" t="s">
        <v>5508</v>
      </c>
      <c r="C3427" s="50" t="s">
        <v>2563</v>
      </c>
      <c r="D3427" s="50" t="str">
        <f t="shared" si="53"/>
        <v>OSTERVILLE_774 (774)</v>
      </c>
      <c r="E3427" s="52">
        <v>774</v>
      </c>
      <c r="F3427" s="50" t="s">
        <v>294</v>
      </c>
    </row>
    <row r="3428" spans="1:6" x14ac:dyDescent="0.2">
      <c r="A3428" s="50" t="s">
        <v>2499</v>
      </c>
      <c r="B3428" s="50" t="s">
        <v>5509</v>
      </c>
      <c r="C3428" s="50" t="s">
        <v>2563</v>
      </c>
      <c r="D3428" s="50" t="str">
        <f t="shared" si="53"/>
        <v>OXFORD_508 (508)</v>
      </c>
      <c r="E3428" s="52">
        <v>508</v>
      </c>
      <c r="F3428" s="50" t="s">
        <v>294</v>
      </c>
    </row>
    <row r="3429" spans="1:6" x14ac:dyDescent="0.2">
      <c r="A3429" s="50" t="s">
        <v>2499</v>
      </c>
      <c r="B3429" s="50" t="s">
        <v>5510</v>
      </c>
      <c r="C3429" s="50" t="s">
        <v>2563</v>
      </c>
      <c r="D3429" s="50" t="str">
        <f t="shared" si="53"/>
        <v>PEABODY_508 (508)</v>
      </c>
      <c r="E3429" s="52">
        <v>508</v>
      </c>
      <c r="F3429" s="50" t="s">
        <v>294</v>
      </c>
    </row>
    <row r="3430" spans="1:6" x14ac:dyDescent="0.2">
      <c r="A3430" s="50" t="s">
        <v>2499</v>
      </c>
      <c r="B3430" s="50" t="s">
        <v>5511</v>
      </c>
      <c r="C3430" s="50" t="s">
        <v>2563</v>
      </c>
      <c r="D3430" s="50" t="str">
        <f t="shared" si="53"/>
        <v>PEABODY_978 (978)</v>
      </c>
      <c r="E3430" s="52">
        <v>978</v>
      </c>
      <c r="F3430" s="50" t="s">
        <v>294</v>
      </c>
    </row>
    <row r="3431" spans="1:6" x14ac:dyDescent="0.2">
      <c r="A3431" s="50" t="s">
        <v>2499</v>
      </c>
      <c r="B3431" s="50" t="s">
        <v>5512</v>
      </c>
      <c r="C3431" s="50" t="s">
        <v>2563</v>
      </c>
      <c r="D3431" s="50" t="str">
        <f t="shared" si="53"/>
        <v>PEPPERELL_351 (351)</v>
      </c>
      <c r="E3431" s="52">
        <v>351</v>
      </c>
      <c r="F3431" s="50" t="s">
        <v>294</v>
      </c>
    </row>
    <row r="3432" spans="1:6" x14ac:dyDescent="0.2">
      <c r="A3432" s="50" t="s">
        <v>2499</v>
      </c>
      <c r="B3432" s="50" t="s">
        <v>5513</v>
      </c>
      <c r="C3432" s="50" t="s">
        <v>2563</v>
      </c>
      <c r="D3432" s="50" t="str">
        <f t="shared" si="53"/>
        <v>PEPPERELL_978 (978)</v>
      </c>
      <c r="E3432" s="52">
        <v>978</v>
      </c>
      <c r="F3432" s="50" t="s">
        <v>294</v>
      </c>
    </row>
    <row r="3433" spans="1:6" x14ac:dyDescent="0.2">
      <c r="A3433" s="50" t="s">
        <v>2499</v>
      </c>
      <c r="B3433" s="50" t="s">
        <v>5514</v>
      </c>
      <c r="C3433" s="50" t="s">
        <v>2563</v>
      </c>
      <c r="D3433" s="50" t="str">
        <f t="shared" si="53"/>
        <v>PETERSHAM_978 (978)</v>
      </c>
      <c r="E3433" s="52">
        <v>978</v>
      </c>
      <c r="F3433" s="50" t="s">
        <v>294</v>
      </c>
    </row>
    <row r="3434" spans="1:6" x14ac:dyDescent="0.2">
      <c r="A3434" s="50" t="s">
        <v>2499</v>
      </c>
      <c r="B3434" s="50" t="s">
        <v>5515</v>
      </c>
      <c r="C3434" s="50" t="s">
        <v>2563</v>
      </c>
      <c r="D3434" s="50" t="str">
        <f t="shared" si="53"/>
        <v>PLYMOUTH_508 (508)</v>
      </c>
      <c r="E3434" s="52">
        <v>508</v>
      </c>
      <c r="F3434" s="50" t="s">
        <v>294</v>
      </c>
    </row>
    <row r="3435" spans="1:6" x14ac:dyDescent="0.2">
      <c r="A3435" s="50" t="s">
        <v>2499</v>
      </c>
      <c r="B3435" s="50" t="s">
        <v>5516</v>
      </c>
      <c r="C3435" s="50" t="s">
        <v>2563</v>
      </c>
      <c r="D3435" s="50" t="str">
        <f t="shared" si="53"/>
        <v>PLYMOUTH_774 (774)</v>
      </c>
      <c r="E3435" s="52">
        <v>774</v>
      </c>
      <c r="F3435" s="50" t="s">
        <v>294</v>
      </c>
    </row>
    <row r="3436" spans="1:6" x14ac:dyDescent="0.2">
      <c r="A3436" s="50" t="s">
        <v>2499</v>
      </c>
      <c r="B3436" s="50" t="s">
        <v>5517</v>
      </c>
      <c r="C3436" s="50" t="s">
        <v>2563</v>
      </c>
      <c r="D3436" s="50" t="str">
        <f t="shared" si="53"/>
        <v>PRINCETON_978 (978)</v>
      </c>
      <c r="E3436" s="52">
        <v>978</v>
      </c>
      <c r="F3436" s="50" t="s">
        <v>294</v>
      </c>
    </row>
    <row r="3437" spans="1:6" x14ac:dyDescent="0.2">
      <c r="A3437" s="50" t="s">
        <v>2499</v>
      </c>
      <c r="B3437" s="50" t="s">
        <v>5518</v>
      </c>
      <c r="C3437" s="50" t="s">
        <v>2563</v>
      </c>
      <c r="D3437" s="50" t="str">
        <f t="shared" si="53"/>
        <v>PROVINCETN_508 (508)</v>
      </c>
      <c r="E3437" s="52">
        <v>508</v>
      </c>
      <c r="F3437" s="50" t="s">
        <v>294</v>
      </c>
    </row>
    <row r="3438" spans="1:6" x14ac:dyDescent="0.2">
      <c r="A3438" s="50" t="s">
        <v>2499</v>
      </c>
      <c r="B3438" s="50" t="s">
        <v>5519</v>
      </c>
      <c r="C3438" s="50" t="s">
        <v>2563</v>
      </c>
      <c r="D3438" s="50" t="str">
        <f t="shared" si="53"/>
        <v>PROVINCETN_774 (774)</v>
      </c>
      <c r="E3438" s="52">
        <v>774</v>
      </c>
      <c r="F3438" s="50" t="s">
        <v>294</v>
      </c>
    </row>
    <row r="3439" spans="1:6" x14ac:dyDescent="0.2">
      <c r="A3439" s="50" t="s">
        <v>2499</v>
      </c>
      <c r="B3439" s="50" t="s">
        <v>5520</v>
      </c>
      <c r="C3439" s="50" t="s">
        <v>2563</v>
      </c>
      <c r="D3439" s="50" t="str">
        <f t="shared" si="53"/>
        <v>QUINCY_617 (617)</v>
      </c>
      <c r="E3439" s="52">
        <v>617</v>
      </c>
      <c r="F3439" s="50" t="s">
        <v>294</v>
      </c>
    </row>
    <row r="3440" spans="1:6" x14ac:dyDescent="0.2">
      <c r="A3440" s="50" t="s">
        <v>2499</v>
      </c>
      <c r="B3440" s="50" t="s">
        <v>5521</v>
      </c>
      <c r="C3440" s="50" t="s">
        <v>2563</v>
      </c>
      <c r="D3440" s="50" t="str">
        <f t="shared" si="53"/>
        <v>QUINCY_857 (857)</v>
      </c>
      <c r="E3440" s="52">
        <v>857</v>
      </c>
      <c r="F3440" s="50" t="s">
        <v>294</v>
      </c>
    </row>
    <row r="3441" spans="1:6" x14ac:dyDescent="0.2">
      <c r="A3441" s="50" t="s">
        <v>2499</v>
      </c>
      <c r="B3441" s="50" t="s">
        <v>5522</v>
      </c>
      <c r="C3441" s="50" t="s">
        <v>2563</v>
      </c>
      <c r="D3441" s="50" t="str">
        <f t="shared" si="53"/>
        <v>RANDOLPH_339 (339)</v>
      </c>
      <c r="E3441" s="52">
        <v>339</v>
      </c>
      <c r="F3441" s="50" t="s">
        <v>294</v>
      </c>
    </row>
    <row r="3442" spans="1:6" x14ac:dyDescent="0.2">
      <c r="A3442" s="50" t="s">
        <v>2499</v>
      </c>
      <c r="B3442" s="50" t="s">
        <v>5523</v>
      </c>
      <c r="C3442" s="50" t="s">
        <v>2563</v>
      </c>
      <c r="D3442" s="50" t="str">
        <f t="shared" si="53"/>
        <v>RANDOLPH_781 (781)</v>
      </c>
      <c r="E3442" s="52">
        <v>781</v>
      </c>
      <c r="F3442" s="50" t="s">
        <v>294</v>
      </c>
    </row>
    <row r="3443" spans="1:6" x14ac:dyDescent="0.2">
      <c r="A3443" s="50" t="s">
        <v>2499</v>
      </c>
      <c r="B3443" s="50" t="s">
        <v>5524</v>
      </c>
      <c r="C3443" s="50" t="s">
        <v>2563</v>
      </c>
      <c r="D3443" s="50" t="str">
        <f t="shared" si="53"/>
        <v>READING_781 (781)</v>
      </c>
      <c r="E3443" s="52">
        <v>781</v>
      </c>
      <c r="F3443" s="50" t="s">
        <v>294</v>
      </c>
    </row>
    <row r="3444" spans="1:6" x14ac:dyDescent="0.2">
      <c r="A3444" s="50" t="s">
        <v>2499</v>
      </c>
      <c r="B3444" s="50" t="s">
        <v>5525</v>
      </c>
      <c r="C3444" s="50" t="s">
        <v>2563</v>
      </c>
      <c r="D3444" s="50" t="str">
        <f t="shared" si="53"/>
        <v>REHOBOTH_508 (508)</v>
      </c>
      <c r="E3444" s="52">
        <v>508</v>
      </c>
      <c r="F3444" s="50" t="s">
        <v>294</v>
      </c>
    </row>
    <row r="3445" spans="1:6" x14ac:dyDescent="0.2">
      <c r="A3445" s="50" t="s">
        <v>2499</v>
      </c>
      <c r="B3445" s="50" t="s">
        <v>5526</v>
      </c>
      <c r="C3445" s="50" t="s">
        <v>2563</v>
      </c>
      <c r="D3445" s="50" t="str">
        <f t="shared" si="53"/>
        <v>REHOBOTH_774 (774)</v>
      </c>
      <c r="E3445" s="52">
        <v>774</v>
      </c>
      <c r="F3445" s="50" t="s">
        <v>294</v>
      </c>
    </row>
    <row r="3446" spans="1:6" x14ac:dyDescent="0.2">
      <c r="A3446" s="50" t="s">
        <v>2499</v>
      </c>
      <c r="B3446" s="50" t="s">
        <v>5527</v>
      </c>
      <c r="C3446" s="50" t="s">
        <v>2563</v>
      </c>
      <c r="D3446" s="50" t="str">
        <f t="shared" si="53"/>
        <v>REVERE_339 (339)</v>
      </c>
      <c r="E3446" s="52">
        <v>339</v>
      </c>
      <c r="F3446" s="50" t="s">
        <v>294</v>
      </c>
    </row>
    <row r="3447" spans="1:6" x14ac:dyDescent="0.2">
      <c r="A3447" s="50" t="s">
        <v>2499</v>
      </c>
      <c r="B3447" s="50" t="s">
        <v>5528</v>
      </c>
      <c r="C3447" s="50" t="s">
        <v>2563</v>
      </c>
      <c r="D3447" s="50" t="str">
        <f t="shared" si="53"/>
        <v>REVERE_781 (781)</v>
      </c>
      <c r="E3447" s="52">
        <v>781</v>
      </c>
      <c r="F3447" s="50" t="s">
        <v>294</v>
      </c>
    </row>
    <row r="3448" spans="1:6" x14ac:dyDescent="0.2">
      <c r="A3448" s="50" t="s">
        <v>2499</v>
      </c>
      <c r="B3448" s="50" t="s">
        <v>5529</v>
      </c>
      <c r="C3448" s="50" t="s">
        <v>2563</v>
      </c>
      <c r="D3448" s="50" t="str">
        <f t="shared" si="53"/>
        <v>ROCHESTER_508 (508)</v>
      </c>
      <c r="E3448" s="52">
        <v>508</v>
      </c>
      <c r="F3448" s="50" t="s">
        <v>294</v>
      </c>
    </row>
    <row r="3449" spans="1:6" x14ac:dyDescent="0.2">
      <c r="A3449" s="50" t="s">
        <v>2499</v>
      </c>
      <c r="B3449" s="50" t="s">
        <v>5530</v>
      </c>
      <c r="C3449" s="50" t="s">
        <v>2563</v>
      </c>
      <c r="D3449" s="50" t="str">
        <f t="shared" si="53"/>
        <v>ROCHESTER_774 (774)</v>
      </c>
      <c r="E3449" s="52">
        <v>774</v>
      </c>
      <c r="F3449" s="50" t="s">
        <v>294</v>
      </c>
    </row>
    <row r="3450" spans="1:6" x14ac:dyDescent="0.2">
      <c r="A3450" s="50" t="s">
        <v>2499</v>
      </c>
      <c r="B3450" s="50" t="s">
        <v>5531</v>
      </c>
      <c r="C3450" s="50" t="s">
        <v>2563</v>
      </c>
      <c r="D3450" s="50" t="str">
        <f t="shared" si="53"/>
        <v>ROCKLAND_339 (339)</v>
      </c>
      <c r="E3450" s="52">
        <v>339</v>
      </c>
      <c r="F3450" s="50" t="s">
        <v>294</v>
      </c>
    </row>
    <row r="3451" spans="1:6" x14ac:dyDescent="0.2">
      <c r="A3451" s="50" t="s">
        <v>2499</v>
      </c>
      <c r="B3451" s="50" t="s">
        <v>5532</v>
      </c>
      <c r="C3451" s="50" t="s">
        <v>2563</v>
      </c>
      <c r="D3451" s="50" t="str">
        <f t="shared" si="53"/>
        <v>ROCKLAND_781 (781)</v>
      </c>
      <c r="E3451" s="52">
        <v>781</v>
      </c>
      <c r="F3451" s="50" t="s">
        <v>294</v>
      </c>
    </row>
    <row r="3452" spans="1:6" x14ac:dyDescent="0.2">
      <c r="A3452" s="50" t="s">
        <v>2499</v>
      </c>
      <c r="B3452" s="50" t="s">
        <v>5533</v>
      </c>
      <c r="C3452" s="50" t="s">
        <v>2563</v>
      </c>
      <c r="D3452" s="50" t="str">
        <f t="shared" si="53"/>
        <v>ROCKPORT_978 (978)</v>
      </c>
      <c r="E3452" s="52">
        <v>978</v>
      </c>
      <c r="F3452" s="50" t="s">
        <v>294</v>
      </c>
    </row>
    <row r="3453" spans="1:6" x14ac:dyDescent="0.2">
      <c r="A3453" s="50" t="s">
        <v>2499</v>
      </c>
      <c r="B3453" s="50" t="s">
        <v>5534</v>
      </c>
      <c r="C3453" s="50" t="s">
        <v>2563</v>
      </c>
      <c r="D3453" s="50" t="str">
        <f t="shared" si="53"/>
        <v>ROWLEY_978 (978)</v>
      </c>
      <c r="E3453" s="52">
        <v>978</v>
      </c>
      <c r="F3453" s="50" t="s">
        <v>294</v>
      </c>
    </row>
    <row r="3454" spans="1:6" x14ac:dyDescent="0.2">
      <c r="A3454" s="50" t="s">
        <v>2499</v>
      </c>
      <c r="B3454" s="50" t="s">
        <v>5535</v>
      </c>
      <c r="C3454" s="50" t="s">
        <v>2563</v>
      </c>
      <c r="D3454" s="50" t="str">
        <f t="shared" si="53"/>
        <v>ROXBURY_617 (617)</v>
      </c>
      <c r="E3454" s="52">
        <v>617</v>
      </c>
      <c r="F3454" s="50" t="s">
        <v>294</v>
      </c>
    </row>
    <row r="3455" spans="1:6" x14ac:dyDescent="0.2">
      <c r="A3455" s="50" t="s">
        <v>2499</v>
      </c>
      <c r="B3455" s="50" t="s">
        <v>5536</v>
      </c>
      <c r="C3455" s="50" t="s">
        <v>2563</v>
      </c>
      <c r="D3455" s="50" t="str">
        <f t="shared" si="53"/>
        <v>ROXBURY_857 (857)</v>
      </c>
      <c r="E3455" s="52">
        <v>857</v>
      </c>
      <c r="F3455" s="50" t="s">
        <v>294</v>
      </c>
    </row>
    <row r="3456" spans="1:6" x14ac:dyDescent="0.2">
      <c r="A3456" s="50" t="s">
        <v>2499</v>
      </c>
      <c r="B3456" s="50" t="s">
        <v>5537</v>
      </c>
      <c r="C3456" s="50" t="s">
        <v>2563</v>
      </c>
      <c r="D3456" s="50" t="str">
        <f t="shared" si="53"/>
        <v>RUTLAND_508 (508)</v>
      </c>
      <c r="E3456" s="52">
        <v>508</v>
      </c>
      <c r="F3456" s="50" t="s">
        <v>294</v>
      </c>
    </row>
    <row r="3457" spans="1:6" x14ac:dyDescent="0.2">
      <c r="A3457" s="50" t="s">
        <v>2499</v>
      </c>
      <c r="B3457" s="50" t="s">
        <v>5538</v>
      </c>
      <c r="C3457" s="50" t="s">
        <v>2563</v>
      </c>
      <c r="D3457" s="50" t="str">
        <f t="shared" si="53"/>
        <v>RUTLAND_774 (774)</v>
      </c>
      <c r="E3457" s="52">
        <v>774</v>
      </c>
      <c r="F3457" s="50" t="s">
        <v>294</v>
      </c>
    </row>
    <row r="3458" spans="1:6" x14ac:dyDescent="0.2">
      <c r="A3458" s="50" t="s">
        <v>2499</v>
      </c>
      <c r="B3458" s="50" t="s">
        <v>5539</v>
      </c>
      <c r="C3458" s="50" t="s">
        <v>2563</v>
      </c>
      <c r="D3458" s="50" t="str">
        <f t="shared" ref="D3458:D3521" si="54">CONCATENATE(B3458," ","(",E3458,")",)</f>
        <v>SAGAMORE_508 (508)</v>
      </c>
      <c r="E3458" s="52">
        <v>508</v>
      </c>
      <c r="F3458" s="50" t="s">
        <v>294</v>
      </c>
    </row>
    <row r="3459" spans="1:6" x14ac:dyDescent="0.2">
      <c r="A3459" s="50" t="s">
        <v>2499</v>
      </c>
      <c r="B3459" s="50" t="s">
        <v>5540</v>
      </c>
      <c r="C3459" s="50" t="s">
        <v>2563</v>
      </c>
      <c r="D3459" s="50" t="str">
        <f t="shared" si="54"/>
        <v>SAGAMORE_774 (774)</v>
      </c>
      <c r="E3459" s="52">
        <v>774</v>
      </c>
      <c r="F3459" s="50" t="s">
        <v>294</v>
      </c>
    </row>
    <row r="3460" spans="1:6" x14ac:dyDescent="0.2">
      <c r="A3460" s="50" t="s">
        <v>2499</v>
      </c>
      <c r="B3460" s="50" t="s">
        <v>5541</v>
      </c>
      <c r="C3460" s="50" t="s">
        <v>2563</v>
      </c>
      <c r="D3460" s="50" t="str">
        <f t="shared" si="54"/>
        <v>SALEM_978 (978)</v>
      </c>
      <c r="E3460" s="52">
        <v>978</v>
      </c>
      <c r="F3460" s="50" t="s">
        <v>294</v>
      </c>
    </row>
    <row r="3461" spans="1:6" x14ac:dyDescent="0.2">
      <c r="A3461" s="50" t="s">
        <v>2499</v>
      </c>
      <c r="B3461" s="50" t="s">
        <v>5542</v>
      </c>
      <c r="C3461" s="50" t="s">
        <v>2563</v>
      </c>
      <c r="D3461" s="50" t="str">
        <f t="shared" si="54"/>
        <v>SAUGUS_339 (339)</v>
      </c>
      <c r="E3461" s="52">
        <v>339</v>
      </c>
      <c r="F3461" s="50" t="s">
        <v>294</v>
      </c>
    </row>
    <row r="3462" spans="1:6" x14ac:dyDescent="0.2">
      <c r="A3462" s="50" t="s">
        <v>2499</v>
      </c>
      <c r="B3462" s="50" t="s">
        <v>5543</v>
      </c>
      <c r="C3462" s="50" t="s">
        <v>2563</v>
      </c>
      <c r="D3462" s="50" t="str">
        <f t="shared" si="54"/>
        <v>SAUGUS_617 (617)</v>
      </c>
      <c r="E3462" s="52">
        <v>617</v>
      </c>
      <c r="F3462" s="50" t="s">
        <v>294</v>
      </c>
    </row>
    <row r="3463" spans="1:6" x14ac:dyDescent="0.2">
      <c r="A3463" s="50" t="s">
        <v>2499</v>
      </c>
      <c r="B3463" s="50" t="s">
        <v>5544</v>
      </c>
      <c r="C3463" s="50" t="s">
        <v>2563</v>
      </c>
      <c r="D3463" s="50" t="str">
        <f t="shared" si="54"/>
        <v>SAUGUS_781 (781)</v>
      </c>
      <c r="E3463" s="52">
        <v>781</v>
      </c>
      <c r="F3463" s="50" t="s">
        <v>294</v>
      </c>
    </row>
    <row r="3464" spans="1:6" x14ac:dyDescent="0.2">
      <c r="A3464" s="50" t="s">
        <v>2499</v>
      </c>
      <c r="B3464" s="50" t="s">
        <v>5545</v>
      </c>
      <c r="C3464" s="50" t="s">
        <v>2563</v>
      </c>
      <c r="D3464" s="50" t="str">
        <f t="shared" si="54"/>
        <v>SCITUATE_339 (339)</v>
      </c>
      <c r="E3464" s="52">
        <v>339</v>
      </c>
      <c r="F3464" s="50" t="s">
        <v>294</v>
      </c>
    </row>
    <row r="3465" spans="1:6" x14ac:dyDescent="0.2">
      <c r="A3465" s="50" t="s">
        <v>2499</v>
      </c>
      <c r="B3465" s="50" t="s">
        <v>5546</v>
      </c>
      <c r="C3465" s="50" t="s">
        <v>2563</v>
      </c>
      <c r="D3465" s="50" t="str">
        <f t="shared" si="54"/>
        <v>SCITUATE_781 (781)</v>
      </c>
      <c r="E3465" s="52">
        <v>781</v>
      </c>
      <c r="F3465" s="50" t="s">
        <v>294</v>
      </c>
    </row>
    <row r="3466" spans="1:6" x14ac:dyDescent="0.2">
      <c r="A3466" s="50" t="s">
        <v>2499</v>
      </c>
      <c r="B3466" s="50" t="s">
        <v>5547</v>
      </c>
      <c r="C3466" s="50" t="s">
        <v>2563</v>
      </c>
      <c r="D3466" s="50" t="str">
        <f t="shared" si="54"/>
        <v>SEEKONK_508 (508)</v>
      </c>
      <c r="E3466" s="52">
        <v>508</v>
      </c>
      <c r="F3466" s="50" t="s">
        <v>294</v>
      </c>
    </row>
    <row r="3467" spans="1:6" x14ac:dyDescent="0.2">
      <c r="A3467" s="50" t="s">
        <v>2499</v>
      </c>
      <c r="B3467" s="50" t="s">
        <v>5548</v>
      </c>
      <c r="C3467" s="50" t="s">
        <v>2563</v>
      </c>
      <c r="D3467" s="50" t="str">
        <f t="shared" si="54"/>
        <v>SEEKONK_774 (774)</v>
      </c>
      <c r="E3467" s="52">
        <v>774</v>
      </c>
      <c r="F3467" s="50" t="s">
        <v>294</v>
      </c>
    </row>
    <row r="3468" spans="1:6" x14ac:dyDescent="0.2">
      <c r="A3468" s="50" t="s">
        <v>2499</v>
      </c>
      <c r="B3468" s="50" t="s">
        <v>5549</v>
      </c>
      <c r="C3468" s="50" t="s">
        <v>2563</v>
      </c>
      <c r="D3468" s="50" t="str">
        <f t="shared" si="54"/>
        <v>SHARON_339 (339)</v>
      </c>
      <c r="E3468" s="52">
        <v>339</v>
      </c>
      <c r="F3468" s="50" t="s">
        <v>294</v>
      </c>
    </row>
    <row r="3469" spans="1:6" x14ac:dyDescent="0.2">
      <c r="A3469" s="50" t="s">
        <v>2499</v>
      </c>
      <c r="B3469" s="50" t="s">
        <v>5550</v>
      </c>
      <c r="C3469" s="50" t="s">
        <v>2563</v>
      </c>
      <c r="D3469" s="50" t="str">
        <f t="shared" si="54"/>
        <v>SHARON_781 (781)</v>
      </c>
      <c r="E3469" s="52">
        <v>781</v>
      </c>
      <c r="F3469" s="50" t="s">
        <v>294</v>
      </c>
    </row>
    <row r="3470" spans="1:6" x14ac:dyDescent="0.2">
      <c r="A3470" s="50" t="s">
        <v>2499</v>
      </c>
      <c r="B3470" s="50" t="s">
        <v>5551</v>
      </c>
      <c r="C3470" s="50" t="s">
        <v>2563</v>
      </c>
      <c r="D3470" s="50" t="str">
        <f t="shared" si="54"/>
        <v>SHIRLEY_978 (978)</v>
      </c>
      <c r="E3470" s="52">
        <v>978</v>
      </c>
      <c r="F3470" s="50" t="s">
        <v>294</v>
      </c>
    </row>
    <row r="3471" spans="1:6" x14ac:dyDescent="0.2">
      <c r="A3471" s="50" t="s">
        <v>2499</v>
      </c>
      <c r="B3471" s="50" t="s">
        <v>5552</v>
      </c>
      <c r="C3471" s="50" t="s">
        <v>2563</v>
      </c>
      <c r="D3471" s="50" t="str">
        <f t="shared" si="54"/>
        <v>SHREWSBURY_508 (508)</v>
      </c>
      <c r="E3471" s="52">
        <v>508</v>
      </c>
      <c r="F3471" s="50" t="s">
        <v>294</v>
      </c>
    </row>
    <row r="3472" spans="1:6" x14ac:dyDescent="0.2">
      <c r="A3472" s="50" t="s">
        <v>2499</v>
      </c>
      <c r="B3472" s="50" t="s">
        <v>5553</v>
      </c>
      <c r="C3472" s="50" t="s">
        <v>2563</v>
      </c>
      <c r="D3472" s="50" t="str">
        <f t="shared" si="54"/>
        <v>SHREWSBURY_774 (774)</v>
      </c>
      <c r="E3472" s="52">
        <v>774</v>
      </c>
      <c r="F3472" s="50" t="s">
        <v>294</v>
      </c>
    </row>
    <row r="3473" spans="1:6" x14ac:dyDescent="0.2">
      <c r="A3473" s="50" t="s">
        <v>2499</v>
      </c>
      <c r="B3473" s="50" t="s">
        <v>5554</v>
      </c>
      <c r="C3473" s="50" t="s">
        <v>2563</v>
      </c>
      <c r="D3473" s="50" t="str">
        <f t="shared" si="54"/>
        <v>SIASCONSET_508 (508)</v>
      </c>
      <c r="E3473" s="52">
        <v>508</v>
      </c>
      <c r="F3473" s="50" t="s">
        <v>294</v>
      </c>
    </row>
    <row r="3474" spans="1:6" x14ac:dyDescent="0.2">
      <c r="A3474" s="50" t="s">
        <v>2499</v>
      </c>
      <c r="B3474" s="50" t="s">
        <v>5555</v>
      </c>
      <c r="C3474" s="50" t="s">
        <v>2563</v>
      </c>
      <c r="D3474" s="50" t="str">
        <f t="shared" si="54"/>
        <v>SIASCONSET_774 (774)</v>
      </c>
      <c r="E3474" s="52">
        <v>774</v>
      </c>
      <c r="F3474" s="50" t="s">
        <v>294</v>
      </c>
    </row>
    <row r="3475" spans="1:6" x14ac:dyDescent="0.2">
      <c r="A3475" s="50" t="s">
        <v>2499</v>
      </c>
      <c r="B3475" s="50" t="s">
        <v>5556</v>
      </c>
      <c r="C3475" s="50" t="s">
        <v>2563</v>
      </c>
      <c r="D3475" s="50" t="str">
        <f t="shared" si="54"/>
        <v>SO BOSTON_617 (617)</v>
      </c>
      <c r="E3475" s="52">
        <v>617</v>
      </c>
      <c r="F3475" s="50" t="s">
        <v>294</v>
      </c>
    </row>
    <row r="3476" spans="1:6" x14ac:dyDescent="0.2">
      <c r="A3476" s="50" t="s">
        <v>2499</v>
      </c>
      <c r="B3476" s="50" t="s">
        <v>5557</v>
      </c>
      <c r="C3476" s="50" t="s">
        <v>2563</v>
      </c>
      <c r="D3476" s="50" t="str">
        <f t="shared" si="54"/>
        <v>SO BOSTON_857 (857)</v>
      </c>
      <c r="E3476" s="52">
        <v>857</v>
      </c>
      <c r="F3476" s="50" t="s">
        <v>294</v>
      </c>
    </row>
    <row r="3477" spans="1:6" x14ac:dyDescent="0.2">
      <c r="A3477" s="50" t="s">
        <v>2499</v>
      </c>
      <c r="B3477" s="50" t="s">
        <v>5558</v>
      </c>
      <c r="C3477" s="50" t="s">
        <v>2563</v>
      </c>
      <c r="D3477" s="50" t="str">
        <f t="shared" si="54"/>
        <v>SOMERVILLE_617 (617)</v>
      </c>
      <c r="E3477" s="52">
        <v>617</v>
      </c>
      <c r="F3477" s="50" t="s">
        <v>294</v>
      </c>
    </row>
    <row r="3478" spans="1:6" x14ac:dyDescent="0.2">
      <c r="A3478" s="50" t="s">
        <v>2499</v>
      </c>
      <c r="B3478" s="50" t="s">
        <v>5559</v>
      </c>
      <c r="C3478" s="50" t="s">
        <v>2563</v>
      </c>
      <c r="D3478" s="50" t="str">
        <f t="shared" si="54"/>
        <v>SOMERVILLE_857 (857)</v>
      </c>
      <c r="E3478" s="52">
        <v>857</v>
      </c>
      <c r="F3478" s="50" t="s">
        <v>294</v>
      </c>
    </row>
    <row r="3479" spans="1:6" x14ac:dyDescent="0.2">
      <c r="A3479" s="50" t="s">
        <v>2499</v>
      </c>
      <c r="B3479" s="50" t="s">
        <v>5560</v>
      </c>
      <c r="C3479" s="50" t="s">
        <v>2563</v>
      </c>
      <c r="D3479" s="50" t="str">
        <f t="shared" si="54"/>
        <v>SOUTHBDG_508 (508)</v>
      </c>
      <c r="E3479" s="52">
        <v>508</v>
      </c>
      <c r="F3479" s="50" t="s">
        <v>294</v>
      </c>
    </row>
    <row r="3480" spans="1:6" x14ac:dyDescent="0.2">
      <c r="A3480" s="50" t="s">
        <v>2499</v>
      </c>
      <c r="B3480" s="50" t="s">
        <v>5561</v>
      </c>
      <c r="C3480" s="50" t="s">
        <v>2563</v>
      </c>
      <c r="D3480" s="50" t="str">
        <f t="shared" si="54"/>
        <v>SOUTHBDG_774 (774)</v>
      </c>
      <c r="E3480" s="52">
        <v>774</v>
      </c>
      <c r="F3480" s="50" t="s">
        <v>294</v>
      </c>
    </row>
    <row r="3481" spans="1:6" x14ac:dyDescent="0.2">
      <c r="A3481" s="50" t="s">
        <v>2499</v>
      </c>
      <c r="B3481" s="50" t="s">
        <v>5562</v>
      </c>
      <c r="C3481" s="50" t="s">
        <v>2563</v>
      </c>
      <c r="D3481" s="50" t="str">
        <f t="shared" si="54"/>
        <v>SOUTHGATE_508 (508)</v>
      </c>
      <c r="E3481" s="52">
        <v>508</v>
      </c>
      <c r="F3481" s="50" t="s">
        <v>294</v>
      </c>
    </row>
    <row r="3482" spans="1:6" x14ac:dyDescent="0.2">
      <c r="A3482" s="50" t="s">
        <v>2499</v>
      </c>
      <c r="B3482" s="50" t="s">
        <v>5563</v>
      </c>
      <c r="C3482" s="50" t="s">
        <v>2563</v>
      </c>
      <c r="D3482" s="50" t="str">
        <f t="shared" si="54"/>
        <v>SOUTHGATE_774 (774)</v>
      </c>
      <c r="E3482" s="52">
        <v>774</v>
      </c>
      <c r="F3482" s="50" t="s">
        <v>294</v>
      </c>
    </row>
    <row r="3483" spans="1:6" x14ac:dyDescent="0.2">
      <c r="A3483" s="50" t="s">
        <v>2499</v>
      </c>
      <c r="B3483" s="50" t="s">
        <v>5564</v>
      </c>
      <c r="C3483" s="50" t="s">
        <v>2563</v>
      </c>
      <c r="D3483" s="50" t="str">
        <f t="shared" si="54"/>
        <v>SPENCER_508 (508)</v>
      </c>
      <c r="E3483" s="52">
        <v>508</v>
      </c>
      <c r="F3483" s="50" t="s">
        <v>294</v>
      </c>
    </row>
    <row r="3484" spans="1:6" x14ac:dyDescent="0.2">
      <c r="A3484" s="50" t="s">
        <v>2499</v>
      </c>
      <c r="B3484" s="50" t="s">
        <v>5565</v>
      </c>
      <c r="C3484" s="50" t="s">
        <v>2563</v>
      </c>
      <c r="D3484" s="50" t="str">
        <f t="shared" si="54"/>
        <v>SPENCER_774 (774)</v>
      </c>
      <c r="E3484" s="52">
        <v>774</v>
      </c>
      <c r="F3484" s="50" t="s">
        <v>294</v>
      </c>
    </row>
    <row r="3485" spans="1:6" x14ac:dyDescent="0.2">
      <c r="A3485" s="50" t="s">
        <v>2499</v>
      </c>
      <c r="B3485" s="50" t="s">
        <v>5566</v>
      </c>
      <c r="C3485" s="50" t="s">
        <v>2563</v>
      </c>
      <c r="D3485" s="50" t="str">
        <f t="shared" si="54"/>
        <v>STERLING_978 (978)</v>
      </c>
      <c r="E3485" s="52">
        <v>978</v>
      </c>
      <c r="F3485" s="50" t="s">
        <v>294</v>
      </c>
    </row>
    <row r="3486" spans="1:6" x14ac:dyDescent="0.2">
      <c r="A3486" s="50" t="s">
        <v>2499</v>
      </c>
      <c r="B3486" s="50" t="s">
        <v>5567</v>
      </c>
      <c r="C3486" s="50" t="s">
        <v>2563</v>
      </c>
      <c r="D3486" s="50" t="str">
        <f t="shared" si="54"/>
        <v>STONEHAM_781 (781)</v>
      </c>
      <c r="E3486" s="52">
        <v>781</v>
      </c>
      <c r="F3486" s="50" t="s">
        <v>294</v>
      </c>
    </row>
    <row r="3487" spans="1:6" x14ac:dyDescent="0.2">
      <c r="A3487" s="50" t="s">
        <v>2499</v>
      </c>
      <c r="B3487" s="50" t="s">
        <v>5568</v>
      </c>
      <c r="C3487" s="50" t="s">
        <v>2563</v>
      </c>
      <c r="D3487" s="50" t="str">
        <f t="shared" si="54"/>
        <v>STOUGHTON_781 (781)</v>
      </c>
      <c r="E3487" s="52">
        <v>781</v>
      </c>
      <c r="F3487" s="50" t="s">
        <v>294</v>
      </c>
    </row>
    <row r="3488" spans="1:6" x14ac:dyDescent="0.2">
      <c r="A3488" s="50" t="s">
        <v>2499</v>
      </c>
      <c r="B3488" s="50" t="s">
        <v>5569</v>
      </c>
      <c r="C3488" s="50" t="s">
        <v>2563</v>
      </c>
      <c r="D3488" s="50" t="str">
        <f t="shared" si="54"/>
        <v>STURBRIDGE_508 (508)</v>
      </c>
      <c r="E3488" s="52">
        <v>508</v>
      </c>
      <c r="F3488" s="50" t="s">
        <v>294</v>
      </c>
    </row>
    <row r="3489" spans="1:6" x14ac:dyDescent="0.2">
      <c r="A3489" s="50" t="s">
        <v>2499</v>
      </c>
      <c r="B3489" s="50" t="s">
        <v>5570</v>
      </c>
      <c r="C3489" s="50" t="s">
        <v>2563</v>
      </c>
      <c r="D3489" s="50" t="str">
        <f t="shared" si="54"/>
        <v>STURBRIDGE_774 (774)</v>
      </c>
      <c r="E3489" s="52">
        <v>774</v>
      </c>
      <c r="F3489" s="50" t="s">
        <v>294</v>
      </c>
    </row>
    <row r="3490" spans="1:6" x14ac:dyDescent="0.2">
      <c r="A3490" s="50" t="s">
        <v>2499</v>
      </c>
      <c r="B3490" s="50" t="s">
        <v>5571</v>
      </c>
      <c r="C3490" s="50" t="s">
        <v>2563</v>
      </c>
      <c r="D3490" s="50" t="str">
        <f t="shared" si="54"/>
        <v>SUDBURY_978 (978)</v>
      </c>
      <c r="E3490" s="52">
        <v>978</v>
      </c>
      <c r="F3490" s="50" t="s">
        <v>294</v>
      </c>
    </row>
    <row r="3491" spans="1:6" x14ac:dyDescent="0.2">
      <c r="A3491" s="50" t="s">
        <v>2499</v>
      </c>
      <c r="B3491" s="50" t="s">
        <v>5572</v>
      </c>
      <c r="C3491" s="50" t="s">
        <v>2563</v>
      </c>
      <c r="D3491" s="50" t="str">
        <f t="shared" si="54"/>
        <v>TAUNTON_508 (508)</v>
      </c>
      <c r="E3491" s="52">
        <v>508</v>
      </c>
      <c r="F3491" s="50" t="s">
        <v>294</v>
      </c>
    </row>
    <row r="3492" spans="1:6" x14ac:dyDescent="0.2">
      <c r="A3492" s="50" t="s">
        <v>2499</v>
      </c>
      <c r="B3492" s="50" t="s">
        <v>5573</v>
      </c>
      <c r="C3492" s="50" t="s">
        <v>2563</v>
      </c>
      <c r="D3492" s="50" t="str">
        <f t="shared" si="54"/>
        <v>TAUNTON_774 (774)</v>
      </c>
      <c r="E3492" s="52">
        <v>774</v>
      </c>
      <c r="F3492" s="50" t="s">
        <v>294</v>
      </c>
    </row>
    <row r="3493" spans="1:6" x14ac:dyDescent="0.2">
      <c r="A3493" s="50" t="s">
        <v>2499</v>
      </c>
      <c r="B3493" s="50" t="s">
        <v>5574</v>
      </c>
      <c r="C3493" s="50" t="s">
        <v>2563</v>
      </c>
      <c r="D3493" s="50" t="str">
        <f t="shared" si="54"/>
        <v>TEMPLETON_978 (978)</v>
      </c>
      <c r="E3493" s="52">
        <v>978</v>
      </c>
      <c r="F3493" s="50" t="s">
        <v>294</v>
      </c>
    </row>
    <row r="3494" spans="1:6" x14ac:dyDescent="0.2">
      <c r="A3494" s="50" t="s">
        <v>2499</v>
      </c>
      <c r="B3494" s="50" t="s">
        <v>5575</v>
      </c>
      <c r="C3494" s="50" t="s">
        <v>2563</v>
      </c>
      <c r="D3494" s="50" t="str">
        <f t="shared" si="54"/>
        <v>TOPSFIELD_978 (978)</v>
      </c>
      <c r="E3494" s="52">
        <v>978</v>
      </c>
      <c r="F3494" s="50" t="s">
        <v>294</v>
      </c>
    </row>
    <row r="3495" spans="1:6" x14ac:dyDescent="0.2">
      <c r="A3495" s="50" t="s">
        <v>2499</v>
      </c>
      <c r="B3495" s="50" t="s">
        <v>5576</v>
      </c>
      <c r="C3495" s="50" t="s">
        <v>2563</v>
      </c>
      <c r="D3495" s="50" t="str">
        <f t="shared" si="54"/>
        <v>TOWNSEND_978 (978)</v>
      </c>
      <c r="E3495" s="52">
        <v>978</v>
      </c>
      <c r="F3495" s="50" t="s">
        <v>294</v>
      </c>
    </row>
    <row r="3496" spans="1:6" x14ac:dyDescent="0.2">
      <c r="A3496" s="50" t="s">
        <v>2499</v>
      </c>
      <c r="B3496" s="50" t="s">
        <v>5577</v>
      </c>
      <c r="C3496" s="50" t="s">
        <v>2563</v>
      </c>
      <c r="D3496" s="50" t="str">
        <f t="shared" si="54"/>
        <v>TYNGSBORO_978 (978)</v>
      </c>
      <c r="E3496" s="52">
        <v>978</v>
      </c>
      <c r="F3496" s="50" t="s">
        <v>294</v>
      </c>
    </row>
    <row r="3497" spans="1:6" x14ac:dyDescent="0.2">
      <c r="A3497" s="50" t="s">
        <v>2499</v>
      </c>
      <c r="B3497" s="50" t="s">
        <v>5578</v>
      </c>
      <c r="C3497" s="50" t="s">
        <v>2563</v>
      </c>
      <c r="D3497" s="50" t="str">
        <f t="shared" si="54"/>
        <v>UPTON_508 (508)</v>
      </c>
      <c r="E3497" s="52">
        <v>508</v>
      </c>
      <c r="F3497" s="50" t="s">
        <v>294</v>
      </c>
    </row>
    <row r="3498" spans="1:6" x14ac:dyDescent="0.2">
      <c r="A3498" s="50" t="s">
        <v>2499</v>
      </c>
      <c r="B3498" s="50" t="s">
        <v>5579</v>
      </c>
      <c r="C3498" s="50" t="s">
        <v>2563</v>
      </c>
      <c r="D3498" s="50" t="str">
        <f t="shared" si="54"/>
        <v>UPTON_774 (774)</v>
      </c>
      <c r="E3498" s="52">
        <v>774</v>
      </c>
      <c r="F3498" s="50" t="s">
        <v>294</v>
      </c>
    </row>
    <row r="3499" spans="1:6" x14ac:dyDescent="0.2">
      <c r="A3499" s="50" t="s">
        <v>2499</v>
      </c>
      <c r="B3499" s="50" t="s">
        <v>5580</v>
      </c>
      <c r="C3499" s="50" t="s">
        <v>2563</v>
      </c>
      <c r="D3499" s="50" t="str">
        <f t="shared" si="54"/>
        <v>UXBRIDGE_508 (508)</v>
      </c>
      <c r="E3499" s="52">
        <v>508</v>
      </c>
      <c r="F3499" s="50" t="s">
        <v>294</v>
      </c>
    </row>
    <row r="3500" spans="1:6" x14ac:dyDescent="0.2">
      <c r="A3500" s="50" t="s">
        <v>2499</v>
      </c>
      <c r="B3500" s="50" t="s">
        <v>5581</v>
      </c>
      <c r="C3500" s="50" t="s">
        <v>2563</v>
      </c>
      <c r="D3500" s="50" t="str">
        <f t="shared" si="54"/>
        <v>UXBRIDGE_774 (774)</v>
      </c>
      <c r="E3500" s="52">
        <v>774</v>
      </c>
      <c r="F3500" s="50" t="s">
        <v>294</v>
      </c>
    </row>
    <row r="3501" spans="1:6" x14ac:dyDescent="0.2">
      <c r="A3501" s="50" t="s">
        <v>2499</v>
      </c>
      <c r="B3501" s="50" t="s">
        <v>5582</v>
      </c>
      <c r="C3501" s="50" t="s">
        <v>2563</v>
      </c>
      <c r="D3501" s="50" t="str">
        <f t="shared" si="54"/>
        <v>VINEYRDHVN_508 (508)</v>
      </c>
      <c r="E3501" s="52">
        <v>508</v>
      </c>
      <c r="F3501" s="50" t="s">
        <v>294</v>
      </c>
    </row>
    <row r="3502" spans="1:6" x14ac:dyDescent="0.2">
      <c r="A3502" s="50" t="s">
        <v>2499</v>
      </c>
      <c r="B3502" s="50" t="s">
        <v>5583</v>
      </c>
      <c r="C3502" s="50" t="s">
        <v>2563</v>
      </c>
      <c r="D3502" s="50" t="str">
        <f t="shared" si="54"/>
        <v>VINEYRDHVN_774 (774)</v>
      </c>
      <c r="E3502" s="52">
        <v>774</v>
      </c>
      <c r="F3502" s="50" t="s">
        <v>294</v>
      </c>
    </row>
    <row r="3503" spans="1:6" x14ac:dyDescent="0.2">
      <c r="A3503" s="50" t="s">
        <v>2499</v>
      </c>
      <c r="B3503" s="50" t="s">
        <v>5584</v>
      </c>
      <c r="C3503" s="50" t="s">
        <v>2563</v>
      </c>
      <c r="D3503" s="50" t="str">
        <f t="shared" si="54"/>
        <v>W BOYLSTON_508 (508)</v>
      </c>
      <c r="E3503" s="52">
        <v>508</v>
      </c>
      <c r="F3503" s="50" t="s">
        <v>294</v>
      </c>
    </row>
    <row r="3504" spans="1:6" x14ac:dyDescent="0.2">
      <c r="A3504" s="50" t="s">
        <v>2499</v>
      </c>
      <c r="B3504" s="50" t="s">
        <v>5585</v>
      </c>
      <c r="C3504" s="50" t="s">
        <v>2563</v>
      </c>
      <c r="D3504" s="50" t="str">
        <f t="shared" si="54"/>
        <v>W BOYLSTON_774 (774)</v>
      </c>
      <c r="E3504" s="52">
        <v>774</v>
      </c>
      <c r="F3504" s="50" t="s">
        <v>294</v>
      </c>
    </row>
    <row r="3505" spans="1:6" x14ac:dyDescent="0.2">
      <c r="A3505" s="50" t="s">
        <v>2499</v>
      </c>
      <c r="B3505" s="50" t="s">
        <v>5586</v>
      </c>
      <c r="C3505" s="50" t="s">
        <v>2563</v>
      </c>
      <c r="D3505" s="50" t="str">
        <f t="shared" si="54"/>
        <v>W NEWBURY_978 (978)</v>
      </c>
      <c r="E3505" s="52">
        <v>978</v>
      </c>
      <c r="F3505" s="50" t="s">
        <v>294</v>
      </c>
    </row>
    <row r="3506" spans="1:6" x14ac:dyDescent="0.2">
      <c r="A3506" s="50" t="s">
        <v>2499</v>
      </c>
      <c r="B3506" s="50" t="s">
        <v>5587</v>
      </c>
      <c r="C3506" s="50" t="s">
        <v>2563</v>
      </c>
      <c r="D3506" s="50" t="str">
        <f t="shared" si="54"/>
        <v>WAKEFIELD_339 (339)</v>
      </c>
      <c r="E3506" s="52">
        <v>339</v>
      </c>
      <c r="F3506" s="50" t="s">
        <v>294</v>
      </c>
    </row>
    <row r="3507" spans="1:6" x14ac:dyDescent="0.2">
      <c r="A3507" s="50" t="s">
        <v>2499</v>
      </c>
      <c r="B3507" s="50" t="s">
        <v>5588</v>
      </c>
      <c r="C3507" s="50" t="s">
        <v>2563</v>
      </c>
      <c r="D3507" s="50" t="str">
        <f t="shared" si="54"/>
        <v>WAKEFIELD_781 (781)</v>
      </c>
      <c r="E3507" s="52">
        <v>781</v>
      </c>
      <c r="F3507" s="50" t="s">
        <v>294</v>
      </c>
    </row>
    <row r="3508" spans="1:6" x14ac:dyDescent="0.2">
      <c r="A3508" s="50" t="s">
        <v>2499</v>
      </c>
      <c r="B3508" s="50" t="s">
        <v>5589</v>
      </c>
      <c r="C3508" s="50" t="s">
        <v>2563</v>
      </c>
      <c r="D3508" s="50" t="str">
        <f t="shared" si="54"/>
        <v>WALPOLE_508 (508)</v>
      </c>
      <c r="E3508" s="52">
        <v>508</v>
      </c>
      <c r="F3508" s="50" t="s">
        <v>294</v>
      </c>
    </row>
    <row r="3509" spans="1:6" x14ac:dyDescent="0.2">
      <c r="A3509" s="50" t="s">
        <v>2499</v>
      </c>
      <c r="B3509" s="50" t="s">
        <v>5590</v>
      </c>
      <c r="C3509" s="50" t="s">
        <v>2563</v>
      </c>
      <c r="D3509" s="50" t="str">
        <f t="shared" si="54"/>
        <v>WALPOLE_774 (774)</v>
      </c>
      <c r="E3509" s="52">
        <v>774</v>
      </c>
      <c r="F3509" s="50" t="s">
        <v>294</v>
      </c>
    </row>
    <row r="3510" spans="1:6" x14ac:dyDescent="0.2">
      <c r="A3510" s="50" t="s">
        <v>2499</v>
      </c>
      <c r="B3510" s="50" t="s">
        <v>5591</v>
      </c>
      <c r="C3510" s="50" t="s">
        <v>2563</v>
      </c>
      <c r="D3510" s="50" t="str">
        <f t="shared" si="54"/>
        <v>WALTHAM_339 (339)</v>
      </c>
      <c r="E3510" s="52">
        <v>339</v>
      </c>
      <c r="F3510" s="50" t="s">
        <v>294</v>
      </c>
    </row>
    <row r="3511" spans="1:6" x14ac:dyDescent="0.2">
      <c r="A3511" s="50" t="s">
        <v>2499</v>
      </c>
      <c r="B3511" s="50" t="s">
        <v>5592</v>
      </c>
      <c r="C3511" s="50" t="s">
        <v>2563</v>
      </c>
      <c r="D3511" s="50" t="str">
        <f t="shared" si="54"/>
        <v>WALTHAM_617 (617)</v>
      </c>
      <c r="E3511" s="52">
        <v>617</v>
      </c>
      <c r="F3511" s="50" t="s">
        <v>294</v>
      </c>
    </row>
    <row r="3512" spans="1:6" x14ac:dyDescent="0.2">
      <c r="A3512" s="50" t="s">
        <v>2499</v>
      </c>
      <c r="B3512" s="50" t="s">
        <v>5593</v>
      </c>
      <c r="C3512" s="50" t="s">
        <v>2563</v>
      </c>
      <c r="D3512" s="50" t="str">
        <f t="shared" si="54"/>
        <v>WALTHAM_781 (781)</v>
      </c>
      <c r="E3512" s="52">
        <v>781</v>
      </c>
      <c r="F3512" s="50" t="s">
        <v>294</v>
      </c>
    </row>
    <row r="3513" spans="1:6" x14ac:dyDescent="0.2">
      <c r="A3513" s="50" t="s">
        <v>2499</v>
      </c>
      <c r="B3513" s="50" t="s">
        <v>5594</v>
      </c>
      <c r="C3513" s="50" t="s">
        <v>2563</v>
      </c>
      <c r="D3513" s="50" t="str">
        <f t="shared" si="54"/>
        <v>WAREHAM_508 (508)</v>
      </c>
      <c r="E3513" s="52">
        <v>508</v>
      </c>
      <c r="F3513" s="50" t="s">
        <v>294</v>
      </c>
    </row>
    <row r="3514" spans="1:6" x14ac:dyDescent="0.2">
      <c r="A3514" s="50" t="s">
        <v>2499</v>
      </c>
      <c r="B3514" s="50" t="s">
        <v>5595</v>
      </c>
      <c r="C3514" s="50" t="s">
        <v>2563</v>
      </c>
      <c r="D3514" s="50" t="str">
        <f t="shared" si="54"/>
        <v>WAREHAM_774 (774)</v>
      </c>
      <c r="E3514" s="52">
        <v>774</v>
      </c>
      <c r="F3514" s="50" t="s">
        <v>294</v>
      </c>
    </row>
    <row r="3515" spans="1:6" x14ac:dyDescent="0.2">
      <c r="A3515" s="50" t="s">
        <v>2499</v>
      </c>
      <c r="B3515" s="50" t="s">
        <v>5596</v>
      </c>
      <c r="C3515" s="50" t="s">
        <v>2563</v>
      </c>
      <c r="D3515" s="50" t="str">
        <f t="shared" si="54"/>
        <v>WATERTOWN_617 (617)</v>
      </c>
      <c r="E3515" s="52">
        <v>617</v>
      </c>
      <c r="F3515" s="50" t="s">
        <v>294</v>
      </c>
    </row>
    <row r="3516" spans="1:6" x14ac:dyDescent="0.2">
      <c r="A3516" s="50" t="s">
        <v>2499</v>
      </c>
      <c r="B3516" s="50" t="s">
        <v>5597</v>
      </c>
      <c r="C3516" s="50" t="s">
        <v>2563</v>
      </c>
      <c r="D3516" s="50" t="str">
        <f t="shared" si="54"/>
        <v>WATERTOWN_857 (857)</v>
      </c>
      <c r="E3516" s="52">
        <v>857</v>
      </c>
      <c r="F3516" s="50" t="s">
        <v>294</v>
      </c>
    </row>
    <row r="3517" spans="1:6" x14ac:dyDescent="0.2">
      <c r="A3517" s="50" t="s">
        <v>2499</v>
      </c>
      <c r="B3517" s="50" t="s">
        <v>5598</v>
      </c>
      <c r="C3517" s="50" t="s">
        <v>2563</v>
      </c>
      <c r="D3517" s="50" t="str">
        <f t="shared" si="54"/>
        <v>WAYLAND_508 (508)</v>
      </c>
      <c r="E3517" s="52">
        <v>508</v>
      </c>
      <c r="F3517" s="50" t="s">
        <v>294</v>
      </c>
    </row>
    <row r="3518" spans="1:6" x14ac:dyDescent="0.2">
      <c r="A3518" s="50" t="s">
        <v>2499</v>
      </c>
      <c r="B3518" s="50" t="s">
        <v>5599</v>
      </c>
      <c r="C3518" s="50" t="s">
        <v>2563</v>
      </c>
      <c r="D3518" s="50" t="str">
        <f t="shared" si="54"/>
        <v>WAYLAND_774 (774)</v>
      </c>
      <c r="E3518" s="52">
        <v>774</v>
      </c>
      <c r="F3518" s="50" t="s">
        <v>294</v>
      </c>
    </row>
    <row r="3519" spans="1:6" x14ac:dyDescent="0.2">
      <c r="A3519" s="50" t="s">
        <v>2499</v>
      </c>
      <c r="B3519" s="50" t="s">
        <v>5600</v>
      </c>
      <c r="C3519" s="50" t="s">
        <v>2563</v>
      </c>
      <c r="D3519" s="50" t="str">
        <f t="shared" si="54"/>
        <v>WEBSTER_508 (508)</v>
      </c>
      <c r="E3519" s="52">
        <v>508</v>
      </c>
      <c r="F3519" s="50" t="s">
        <v>294</v>
      </c>
    </row>
    <row r="3520" spans="1:6" x14ac:dyDescent="0.2">
      <c r="A3520" s="50" t="s">
        <v>2499</v>
      </c>
      <c r="B3520" s="50" t="s">
        <v>5601</v>
      </c>
      <c r="C3520" s="50" t="s">
        <v>2563</v>
      </c>
      <c r="D3520" s="50" t="str">
        <f t="shared" si="54"/>
        <v>WEBSTER_774 (774)</v>
      </c>
      <c r="E3520" s="52">
        <v>774</v>
      </c>
      <c r="F3520" s="50" t="s">
        <v>294</v>
      </c>
    </row>
    <row r="3521" spans="1:6" x14ac:dyDescent="0.2">
      <c r="A3521" s="50" t="s">
        <v>2499</v>
      </c>
      <c r="B3521" s="50" t="s">
        <v>5602</v>
      </c>
      <c r="C3521" s="50" t="s">
        <v>2563</v>
      </c>
      <c r="D3521" s="50" t="str">
        <f t="shared" si="54"/>
        <v>WELLESLEY_339 (339)</v>
      </c>
      <c r="E3521" s="52">
        <v>339</v>
      </c>
      <c r="F3521" s="50" t="s">
        <v>294</v>
      </c>
    </row>
    <row r="3522" spans="1:6" x14ac:dyDescent="0.2">
      <c r="A3522" s="50" t="s">
        <v>2499</v>
      </c>
      <c r="B3522" s="50" t="s">
        <v>5603</v>
      </c>
      <c r="C3522" s="50" t="s">
        <v>2563</v>
      </c>
      <c r="D3522" s="50" t="str">
        <f t="shared" ref="D3522:D3585" si="55">CONCATENATE(B3522," ","(",E3522,")",)</f>
        <v>WELLESLEY_781 (781)</v>
      </c>
      <c r="E3522" s="52">
        <v>781</v>
      </c>
      <c r="F3522" s="50" t="s">
        <v>294</v>
      </c>
    </row>
    <row r="3523" spans="1:6" x14ac:dyDescent="0.2">
      <c r="A3523" s="50" t="s">
        <v>2499</v>
      </c>
      <c r="B3523" s="50" t="s">
        <v>5604</v>
      </c>
      <c r="C3523" s="50" t="s">
        <v>2563</v>
      </c>
      <c r="D3523" s="50" t="str">
        <f t="shared" si="55"/>
        <v>WELLFLEET_508 (508)</v>
      </c>
      <c r="E3523" s="52">
        <v>508</v>
      </c>
      <c r="F3523" s="50" t="s">
        <v>294</v>
      </c>
    </row>
    <row r="3524" spans="1:6" x14ac:dyDescent="0.2">
      <c r="A3524" s="50" t="s">
        <v>2499</v>
      </c>
      <c r="B3524" s="50" t="s">
        <v>5605</v>
      </c>
      <c r="C3524" s="50" t="s">
        <v>2563</v>
      </c>
      <c r="D3524" s="50" t="str">
        <f t="shared" si="55"/>
        <v>WELLFLEET_774 (774)</v>
      </c>
      <c r="E3524" s="52">
        <v>774</v>
      </c>
      <c r="F3524" s="50" t="s">
        <v>294</v>
      </c>
    </row>
    <row r="3525" spans="1:6" x14ac:dyDescent="0.2">
      <c r="A3525" s="50" t="s">
        <v>2499</v>
      </c>
      <c r="B3525" s="50" t="s">
        <v>5606</v>
      </c>
      <c r="C3525" s="50" t="s">
        <v>2563</v>
      </c>
      <c r="D3525" s="50" t="str">
        <f t="shared" si="55"/>
        <v>WESTBORO_508 (508)</v>
      </c>
      <c r="E3525" s="52">
        <v>508</v>
      </c>
      <c r="F3525" s="50" t="s">
        <v>294</v>
      </c>
    </row>
    <row r="3526" spans="1:6" x14ac:dyDescent="0.2">
      <c r="A3526" s="50" t="s">
        <v>2499</v>
      </c>
      <c r="B3526" s="50" t="s">
        <v>5607</v>
      </c>
      <c r="C3526" s="50" t="s">
        <v>2563</v>
      </c>
      <c r="D3526" s="50" t="str">
        <f t="shared" si="55"/>
        <v>WESTBORO_774 (774)</v>
      </c>
      <c r="E3526" s="52">
        <v>774</v>
      </c>
      <c r="F3526" s="50" t="s">
        <v>294</v>
      </c>
    </row>
    <row r="3527" spans="1:6" x14ac:dyDescent="0.2">
      <c r="A3527" s="50" t="s">
        <v>2499</v>
      </c>
      <c r="B3527" s="50" t="s">
        <v>5608</v>
      </c>
      <c r="C3527" s="50" t="s">
        <v>2563</v>
      </c>
      <c r="D3527" s="50" t="str">
        <f t="shared" si="55"/>
        <v>WESTFORD_508 (508)</v>
      </c>
      <c r="E3527" s="52">
        <v>508</v>
      </c>
      <c r="F3527" s="50" t="s">
        <v>294</v>
      </c>
    </row>
    <row r="3528" spans="1:6" x14ac:dyDescent="0.2">
      <c r="A3528" s="50" t="s">
        <v>2499</v>
      </c>
      <c r="B3528" s="50" t="s">
        <v>5609</v>
      </c>
      <c r="C3528" s="50" t="s">
        <v>2563</v>
      </c>
      <c r="D3528" s="50" t="str">
        <f t="shared" si="55"/>
        <v>WESTFORD_978 (978)</v>
      </c>
      <c r="E3528" s="52">
        <v>978</v>
      </c>
      <c r="F3528" s="50" t="s">
        <v>294</v>
      </c>
    </row>
    <row r="3529" spans="1:6" x14ac:dyDescent="0.2">
      <c r="A3529" s="50" t="s">
        <v>2499</v>
      </c>
      <c r="B3529" s="50" t="s">
        <v>5610</v>
      </c>
      <c r="C3529" s="50" t="s">
        <v>2563</v>
      </c>
      <c r="D3529" s="50" t="str">
        <f t="shared" si="55"/>
        <v>WESTMINSTR_978 (978)</v>
      </c>
      <c r="E3529" s="52">
        <v>978</v>
      </c>
      <c r="F3529" s="50" t="s">
        <v>294</v>
      </c>
    </row>
    <row r="3530" spans="1:6" x14ac:dyDescent="0.2">
      <c r="A3530" s="50" t="s">
        <v>2499</v>
      </c>
      <c r="B3530" s="50" t="s">
        <v>5611</v>
      </c>
      <c r="C3530" s="50" t="s">
        <v>2563</v>
      </c>
      <c r="D3530" s="50" t="str">
        <f t="shared" si="55"/>
        <v>WESTPORT_508 (508)</v>
      </c>
      <c r="E3530" s="52">
        <v>508</v>
      </c>
      <c r="F3530" s="50" t="s">
        <v>294</v>
      </c>
    </row>
    <row r="3531" spans="1:6" x14ac:dyDescent="0.2">
      <c r="A3531" s="50" t="s">
        <v>2499</v>
      </c>
      <c r="B3531" s="50" t="s">
        <v>5612</v>
      </c>
      <c r="C3531" s="50" t="s">
        <v>2563</v>
      </c>
      <c r="D3531" s="50" t="str">
        <f t="shared" si="55"/>
        <v>WESTPORT_774 (774)</v>
      </c>
      <c r="E3531" s="52">
        <v>774</v>
      </c>
      <c r="F3531" s="50" t="s">
        <v>294</v>
      </c>
    </row>
    <row r="3532" spans="1:6" x14ac:dyDescent="0.2">
      <c r="A3532" s="50" t="s">
        <v>2499</v>
      </c>
      <c r="B3532" s="50" t="s">
        <v>5613</v>
      </c>
      <c r="C3532" s="50" t="s">
        <v>2563</v>
      </c>
      <c r="D3532" s="50" t="str">
        <f t="shared" si="55"/>
        <v>WEYMOUTH_339 (339)</v>
      </c>
      <c r="E3532" s="52">
        <v>339</v>
      </c>
      <c r="F3532" s="50" t="s">
        <v>294</v>
      </c>
    </row>
    <row r="3533" spans="1:6" x14ac:dyDescent="0.2">
      <c r="A3533" s="50" t="s">
        <v>2499</v>
      </c>
      <c r="B3533" s="50" t="s">
        <v>5614</v>
      </c>
      <c r="C3533" s="50" t="s">
        <v>2563</v>
      </c>
      <c r="D3533" s="50" t="str">
        <f t="shared" si="55"/>
        <v>WEYMOUTH_617 (617)</v>
      </c>
      <c r="E3533" s="52">
        <v>617</v>
      </c>
      <c r="F3533" s="50" t="s">
        <v>294</v>
      </c>
    </row>
    <row r="3534" spans="1:6" x14ac:dyDescent="0.2">
      <c r="A3534" s="50" t="s">
        <v>2499</v>
      </c>
      <c r="B3534" s="50" t="s">
        <v>5615</v>
      </c>
      <c r="C3534" s="50" t="s">
        <v>2563</v>
      </c>
      <c r="D3534" s="50" t="str">
        <f t="shared" si="55"/>
        <v>WEYMOUTH_781 (781)</v>
      </c>
      <c r="E3534" s="52">
        <v>781</v>
      </c>
      <c r="F3534" s="50" t="s">
        <v>294</v>
      </c>
    </row>
    <row r="3535" spans="1:6" x14ac:dyDescent="0.2">
      <c r="A3535" s="50" t="s">
        <v>2499</v>
      </c>
      <c r="B3535" s="50" t="s">
        <v>5616</v>
      </c>
      <c r="C3535" s="50" t="s">
        <v>2563</v>
      </c>
      <c r="D3535" s="50" t="str">
        <f t="shared" si="55"/>
        <v>WHITINSVL_508 (508)</v>
      </c>
      <c r="E3535" s="52">
        <v>508</v>
      </c>
      <c r="F3535" s="50" t="s">
        <v>294</v>
      </c>
    </row>
    <row r="3536" spans="1:6" x14ac:dyDescent="0.2">
      <c r="A3536" s="50" t="s">
        <v>2499</v>
      </c>
      <c r="B3536" s="50" t="s">
        <v>5617</v>
      </c>
      <c r="C3536" s="50" t="s">
        <v>2563</v>
      </c>
      <c r="D3536" s="50" t="str">
        <f t="shared" si="55"/>
        <v>WHITINSVL_774 (774)</v>
      </c>
      <c r="E3536" s="52">
        <v>774</v>
      </c>
      <c r="F3536" s="50" t="s">
        <v>294</v>
      </c>
    </row>
    <row r="3537" spans="1:6" x14ac:dyDescent="0.2">
      <c r="A3537" s="50" t="s">
        <v>2499</v>
      </c>
      <c r="B3537" s="50" t="s">
        <v>5618</v>
      </c>
      <c r="C3537" s="50" t="s">
        <v>2563</v>
      </c>
      <c r="D3537" s="50" t="str">
        <f t="shared" si="55"/>
        <v>WHITMAN_781 (781)</v>
      </c>
      <c r="E3537" s="52">
        <v>781</v>
      </c>
      <c r="F3537" s="50" t="s">
        <v>294</v>
      </c>
    </row>
    <row r="3538" spans="1:6" x14ac:dyDescent="0.2">
      <c r="A3538" s="50" t="s">
        <v>2499</v>
      </c>
      <c r="B3538" s="50" t="s">
        <v>5619</v>
      </c>
      <c r="C3538" s="50" t="s">
        <v>2563</v>
      </c>
      <c r="D3538" s="50" t="str">
        <f t="shared" si="55"/>
        <v>WILMINGTON_978 (978)</v>
      </c>
      <c r="E3538" s="52">
        <v>978</v>
      </c>
      <c r="F3538" s="50" t="s">
        <v>294</v>
      </c>
    </row>
    <row r="3539" spans="1:6" x14ac:dyDescent="0.2">
      <c r="A3539" s="50" t="s">
        <v>2499</v>
      </c>
      <c r="B3539" s="50" t="s">
        <v>5620</v>
      </c>
      <c r="C3539" s="50" t="s">
        <v>2563</v>
      </c>
      <c r="D3539" s="50" t="str">
        <f t="shared" si="55"/>
        <v>WINCHENDON_978 (978)</v>
      </c>
      <c r="E3539" s="52">
        <v>978</v>
      </c>
      <c r="F3539" s="50" t="s">
        <v>294</v>
      </c>
    </row>
    <row r="3540" spans="1:6" x14ac:dyDescent="0.2">
      <c r="A3540" s="50" t="s">
        <v>2499</v>
      </c>
      <c r="B3540" s="50" t="s">
        <v>5621</v>
      </c>
      <c r="C3540" s="50" t="s">
        <v>2563</v>
      </c>
      <c r="D3540" s="50" t="str">
        <f t="shared" si="55"/>
        <v>WINCHESTER_781 (781)</v>
      </c>
      <c r="E3540" s="52">
        <v>781</v>
      </c>
      <c r="F3540" s="50" t="s">
        <v>294</v>
      </c>
    </row>
    <row r="3541" spans="1:6" x14ac:dyDescent="0.2">
      <c r="A3541" s="50" t="s">
        <v>2499</v>
      </c>
      <c r="B3541" s="50" t="s">
        <v>5622</v>
      </c>
      <c r="C3541" s="50" t="s">
        <v>2563</v>
      </c>
      <c r="D3541" s="50" t="str">
        <f t="shared" si="55"/>
        <v>WINTHROP_617 (617)</v>
      </c>
      <c r="E3541" s="52">
        <v>617</v>
      </c>
      <c r="F3541" s="50" t="s">
        <v>294</v>
      </c>
    </row>
    <row r="3542" spans="1:6" x14ac:dyDescent="0.2">
      <c r="A3542" s="50" t="s">
        <v>2499</v>
      </c>
      <c r="B3542" s="50" t="s">
        <v>5623</v>
      </c>
      <c r="C3542" s="50" t="s">
        <v>2563</v>
      </c>
      <c r="D3542" s="50" t="str">
        <f t="shared" si="55"/>
        <v>WINTHROP_857 (857)</v>
      </c>
      <c r="E3542" s="52">
        <v>857</v>
      </c>
      <c r="F3542" s="50" t="s">
        <v>294</v>
      </c>
    </row>
    <row r="3543" spans="1:6" x14ac:dyDescent="0.2">
      <c r="A3543" s="50" t="s">
        <v>2499</v>
      </c>
      <c r="B3543" s="50" t="s">
        <v>5624</v>
      </c>
      <c r="C3543" s="50" t="s">
        <v>2563</v>
      </c>
      <c r="D3543" s="50" t="str">
        <f t="shared" si="55"/>
        <v>WOBURN_339 (339)</v>
      </c>
      <c r="E3543" s="52">
        <v>339</v>
      </c>
      <c r="F3543" s="50" t="s">
        <v>294</v>
      </c>
    </row>
    <row r="3544" spans="1:6" x14ac:dyDescent="0.2">
      <c r="A3544" s="50" t="s">
        <v>2499</v>
      </c>
      <c r="B3544" s="50" t="s">
        <v>5625</v>
      </c>
      <c r="C3544" s="50" t="s">
        <v>2563</v>
      </c>
      <c r="D3544" s="50" t="str">
        <f t="shared" si="55"/>
        <v>WOBURN_781 (781)</v>
      </c>
      <c r="E3544" s="52">
        <v>781</v>
      </c>
      <c r="F3544" s="50" t="s">
        <v>294</v>
      </c>
    </row>
    <row r="3545" spans="1:6" x14ac:dyDescent="0.2">
      <c r="A3545" s="50" t="s">
        <v>2499</v>
      </c>
      <c r="B3545" s="50" t="s">
        <v>5626</v>
      </c>
      <c r="C3545" s="50" t="s">
        <v>2563</v>
      </c>
      <c r="D3545" s="50" t="str">
        <f t="shared" si="55"/>
        <v>WORCESTER_508 (508)</v>
      </c>
      <c r="E3545" s="52">
        <v>508</v>
      </c>
      <c r="F3545" s="50" t="s">
        <v>294</v>
      </c>
    </row>
    <row r="3546" spans="1:6" x14ac:dyDescent="0.2">
      <c r="A3546" s="50" t="s">
        <v>2499</v>
      </c>
      <c r="B3546" s="50" t="s">
        <v>5627</v>
      </c>
      <c r="C3546" s="50" t="s">
        <v>2563</v>
      </c>
      <c r="D3546" s="50" t="str">
        <f t="shared" si="55"/>
        <v>WORCESTER_774 (774)</v>
      </c>
      <c r="E3546" s="52">
        <v>774</v>
      </c>
      <c r="F3546" s="50" t="s">
        <v>294</v>
      </c>
    </row>
    <row r="3547" spans="1:6" x14ac:dyDescent="0.2">
      <c r="A3547" s="50" t="s">
        <v>2499</v>
      </c>
      <c r="B3547" s="50" t="s">
        <v>5628</v>
      </c>
      <c r="C3547" s="50" t="s">
        <v>2563</v>
      </c>
      <c r="D3547" s="50" t="str">
        <f t="shared" si="55"/>
        <v>WRENTHAM_508 (508)</v>
      </c>
      <c r="E3547" s="52">
        <v>508</v>
      </c>
      <c r="F3547" s="50" t="s">
        <v>294</v>
      </c>
    </row>
    <row r="3548" spans="1:6" x14ac:dyDescent="0.2">
      <c r="A3548" s="50" t="s">
        <v>2499</v>
      </c>
      <c r="B3548" s="50" t="s">
        <v>5629</v>
      </c>
      <c r="C3548" s="50" t="s">
        <v>2563</v>
      </c>
      <c r="D3548" s="50" t="str">
        <f t="shared" si="55"/>
        <v>WRENTHAM_774 (774)</v>
      </c>
      <c r="E3548" s="52">
        <v>774</v>
      </c>
      <c r="F3548" s="50" t="s">
        <v>294</v>
      </c>
    </row>
    <row r="3549" spans="1:6" x14ac:dyDescent="0.2">
      <c r="A3549" s="50" t="s">
        <v>2499</v>
      </c>
      <c r="B3549" s="50" t="s">
        <v>5630</v>
      </c>
      <c r="C3549" s="50" t="s">
        <v>2549</v>
      </c>
      <c r="D3549" s="50" t="str">
        <f t="shared" si="55"/>
        <v>ASKOV_320 (320)</v>
      </c>
      <c r="E3549" s="52">
        <v>320</v>
      </c>
      <c r="F3549" s="50" t="s">
        <v>294</v>
      </c>
    </row>
    <row r="3550" spans="1:6" x14ac:dyDescent="0.2">
      <c r="A3550" s="50" t="s">
        <v>2499</v>
      </c>
      <c r="B3550" s="50" t="s">
        <v>5631</v>
      </c>
      <c r="C3550" s="50" t="s">
        <v>2549</v>
      </c>
      <c r="D3550" s="50" t="str">
        <f t="shared" si="55"/>
        <v>FINLAYSON_320 (320)</v>
      </c>
      <c r="E3550" s="52">
        <v>320</v>
      </c>
      <c r="F3550" s="50" t="s">
        <v>294</v>
      </c>
    </row>
    <row r="3551" spans="1:6" x14ac:dyDescent="0.2">
      <c r="A3551" s="50" t="s">
        <v>2499</v>
      </c>
      <c r="B3551" s="50" t="s">
        <v>5632</v>
      </c>
      <c r="C3551" s="50" t="s">
        <v>2549</v>
      </c>
      <c r="D3551" s="50" t="str">
        <f t="shared" si="55"/>
        <v>LINDSTROM_651 (651)</v>
      </c>
      <c r="E3551" s="52">
        <v>651</v>
      </c>
      <c r="F3551" s="50" t="s">
        <v>294</v>
      </c>
    </row>
    <row r="3552" spans="1:6" x14ac:dyDescent="0.2">
      <c r="A3552" s="50" t="s">
        <v>2499</v>
      </c>
      <c r="B3552" s="50" t="s">
        <v>5633</v>
      </c>
      <c r="C3552" s="50" t="s">
        <v>2549</v>
      </c>
      <c r="D3552" s="50" t="str">
        <f t="shared" si="55"/>
        <v>MCGRATH_320 (320)</v>
      </c>
      <c r="E3552" s="52">
        <v>320</v>
      </c>
      <c r="F3552" s="50" t="s">
        <v>294</v>
      </c>
    </row>
    <row r="3553" spans="1:6" x14ac:dyDescent="0.2">
      <c r="A3553" s="50" t="s">
        <v>2499</v>
      </c>
      <c r="B3553" s="50" t="s">
        <v>5634</v>
      </c>
      <c r="C3553" s="50" t="s">
        <v>2549</v>
      </c>
      <c r="D3553" s="50" t="str">
        <f t="shared" si="55"/>
        <v>SCANDIMRIN_651 (651)</v>
      </c>
      <c r="E3553" s="52">
        <v>651</v>
      </c>
      <c r="F3553" s="50" t="s">
        <v>294</v>
      </c>
    </row>
    <row r="3554" spans="1:6" x14ac:dyDescent="0.2">
      <c r="A3554" s="50" t="s">
        <v>2499</v>
      </c>
      <c r="B3554" s="50" t="s">
        <v>5635</v>
      </c>
      <c r="C3554" s="50" t="s">
        <v>2549</v>
      </c>
      <c r="D3554" s="50" t="str">
        <f t="shared" si="55"/>
        <v>TAYLORSFLS_651 (651)</v>
      </c>
      <c r="E3554" s="52">
        <v>651</v>
      </c>
      <c r="F3554" s="50" t="s">
        <v>294</v>
      </c>
    </row>
    <row r="3555" spans="1:6" x14ac:dyDescent="0.2">
      <c r="A3555" s="50" t="s">
        <v>2499</v>
      </c>
      <c r="B3555" s="50" t="s">
        <v>5636</v>
      </c>
      <c r="C3555" s="50" t="s">
        <v>2549</v>
      </c>
      <c r="D3555" s="50" t="str">
        <f t="shared" si="55"/>
        <v>ENFIELD_763 (763)</v>
      </c>
      <c r="E3555" s="52">
        <v>763</v>
      </c>
      <c r="F3555" s="50" t="s">
        <v>294</v>
      </c>
    </row>
    <row r="3556" spans="1:6" x14ac:dyDescent="0.2">
      <c r="A3556" s="50" t="s">
        <v>2499</v>
      </c>
      <c r="B3556" s="50" t="s">
        <v>5637</v>
      </c>
      <c r="C3556" s="50" t="s">
        <v>2549</v>
      </c>
      <c r="D3556" s="50" t="str">
        <f t="shared" si="55"/>
        <v>MONTICELLO_763 (763)</v>
      </c>
      <c r="E3556" s="52">
        <v>763</v>
      </c>
      <c r="F3556" s="50" t="s">
        <v>294</v>
      </c>
    </row>
    <row r="3557" spans="1:6" x14ac:dyDescent="0.2">
      <c r="A3557" s="50" t="s">
        <v>2499</v>
      </c>
      <c r="B3557" s="50" t="s">
        <v>5638</v>
      </c>
      <c r="C3557" s="50" t="s">
        <v>2549</v>
      </c>
      <c r="D3557" s="50" t="str">
        <f t="shared" si="55"/>
        <v>ARLINGTON_507 (507)</v>
      </c>
      <c r="E3557" s="52">
        <v>507</v>
      </c>
      <c r="F3557" s="50" t="s">
        <v>294</v>
      </c>
    </row>
    <row r="3558" spans="1:6" x14ac:dyDescent="0.2">
      <c r="A3558" s="50" t="s">
        <v>2499</v>
      </c>
      <c r="B3558" s="50" t="s">
        <v>5639</v>
      </c>
      <c r="C3558" s="50" t="s">
        <v>2549</v>
      </c>
      <c r="D3558" s="50" t="str">
        <f t="shared" si="55"/>
        <v>GREEN ISLE_507 (507)</v>
      </c>
      <c r="E3558" s="52">
        <v>507</v>
      </c>
      <c r="F3558" s="50" t="s">
        <v>294</v>
      </c>
    </row>
    <row r="3559" spans="1:6" x14ac:dyDescent="0.2">
      <c r="A3559" s="50" t="s">
        <v>2499</v>
      </c>
      <c r="B3559" s="50" t="s">
        <v>5640</v>
      </c>
      <c r="C3559" s="50" t="s">
        <v>2549</v>
      </c>
      <c r="D3559" s="50" t="str">
        <f t="shared" si="55"/>
        <v>HENDERSON_507 (507)</v>
      </c>
      <c r="E3559" s="52">
        <v>507</v>
      </c>
      <c r="F3559" s="50" t="s">
        <v>294</v>
      </c>
    </row>
    <row r="3560" spans="1:6" x14ac:dyDescent="0.2">
      <c r="A3560" s="50" t="s">
        <v>2499</v>
      </c>
      <c r="B3560" s="50" t="s">
        <v>5641</v>
      </c>
      <c r="C3560" s="50" t="s">
        <v>2549</v>
      </c>
      <c r="D3560" s="50" t="str">
        <f t="shared" si="55"/>
        <v>LE CENTER_507 (507)</v>
      </c>
      <c r="E3560" s="52">
        <v>507</v>
      </c>
      <c r="F3560" s="50" t="s">
        <v>294</v>
      </c>
    </row>
    <row r="3561" spans="1:6" x14ac:dyDescent="0.2">
      <c r="A3561" s="50" t="s">
        <v>2499</v>
      </c>
      <c r="B3561" s="50" t="s">
        <v>5642</v>
      </c>
      <c r="C3561" s="50" t="s">
        <v>2549</v>
      </c>
      <c r="D3561" s="50" t="str">
        <f t="shared" si="55"/>
        <v>MONTGOMERY_507 (507)</v>
      </c>
      <c r="E3561" s="52">
        <v>507</v>
      </c>
      <c r="F3561" s="50" t="s">
        <v>294</v>
      </c>
    </row>
    <row r="3562" spans="1:6" x14ac:dyDescent="0.2">
      <c r="A3562" s="50" t="s">
        <v>2499</v>
      </c>
      <c r="B3562" s="50" t="s">
        <v>5643</v>
      </c>
      <c r="C3562" s="50" t="s">
        <v>2549</v>
      </c>
      <c r="D3562" s="50" t="str">
        <f t="shared" si="55"/>
        <v>TWINCITIES_612 (612)</v>
      </c>
      <c r="E3562" s="52">
        <v>612</v>
      </c>
      <c r="F3562" s="50" t="s">
        <v>294</v>
      </c>
    </row>
    <row r="3563" spans="1:6" x14ac:dyDescent="0.2">
      <c r="A3563" s="50" t="s">
        <v>2499</v>
      </c>
      <c r="B3563" s="50" t="s">
        <v>5644</v>
      </c>
      <c r="C3563" s="50" t="s">
        <v>2549</v>
      </c>
      <c r="D3563" s="50" t="str">
        <f t="shared" si="55"/>
        <v>TWINCITIES_651 (651)</v>
      </c>
      <c r="E3563" s="52">
        <v>651</v>
      </c>
      <c r="F3563" s="50" t="s">
        <v>294</v>
      </c>
    </row>
    <row r="3564" spans="1:6" x14ac:dyDescent="0.2">
      <c r="A3564" s="50" t="s">
        <v>2499</v>
      </c>
      <c r="B3564" s="50" t="s">
        <v>5645</v>
      </c>
      <c r="C3564" s="50" t="s">
        <v>2549</v>
      </c>
      <c r="D3564" s="50" t="str">
        <f t="shared" si="55"/>
        <v>TWINCITIES_763 (763)</v>
      </c>
      <c r="E3564" s="52">
        <v>763</v>
      </c>
      <c r="F3564" s="50" t="s">
        <v>294</v>
      </c>
    </row>
    <row r="3565" spans="1:6" x14ac:dyDescent="0.2">
      <c r="A3565" s="50" t="s">
        <v>2499</v>
      </c>
      <c r="B3565" s="50" t="s">
        <v>5646</v>
      </c>
      <c r="C3565" s="50" t="s">
        <v>2549</v>
      </c>
      <c r="D3565" s="50" t="str">
        <f t="shared" si="55"/>
        <v>TWINCITIES_952 (952)</v>
      </c>
      <c r="E3565" s="52">
        <v>952</v>
      </c>
      <c r="F3565" s="50" t="s">
        <v>294</v>
      </c>
    </row>
    <row r="3566" spans="1:6" x14ac:dyDescent="0.2">
      <c r="A3566" s="50" t="s">
        <v>2499</v>
      </c>
      <c r="B3566" s="50" t="s">
        <v>5647</v>
      </c>
      <c r="C3566" s="50" t="s">
        <v>2549</v>
      </c>
      <c r="D3566" s="50" t="str">
        <f t="shared" si="55"/>
        <v>NEW PRAGUE_952 (952)</v>
      </c>
      <c r="E3566" s="52">
        <v>952</v>
      </c>
      <c r="F3566" s="50" t="s">
        <v>294</v>
      </c>
    </row>
    <row r="3567" spans="1:6" x14ac:dyDescent="0.2">
      <c r="A3567" s="50" t="s">
        <v>2499</v>
      </c>
      <c r="B3567" s="50" t="s">
        <v>5648</v>
      </c>
      <c r="C3567" s="50" t="s">
        <v>2549</v>
      </c>
      <c r="D3567" s="50" t="str">
        <f t="shared" si="55"/>
        <v>HUTCHINSON_320 (320)</v>
      </c>
      <c r="E3567" s="52">
        <v>320</v>
      </c>
      <c r="F3567" s="50" t="s">
        <v>294</v>
      </c>
    </row>
    <row r="3568" spans="1:6" x14ac:dyDescent="0.2">
      <c r="A3568" s="50" t="s">
        <v>2499</v>
      </c>
      <c r="B3568" s="50" t="s">
        <v>5649</v>
      </c>
      <c r="C3568" s="50" t="s">
        <v>2549</v>
      </c>
      <c r="D3568" s="50" t="str">
        <f t="shared" si="55"/>
        <v>ANNANDALE_320 (320)</v>
      </c>
      <c r="E3568" s="52">
        <v>320</v>
      </c>
      <c r="F3568" s="50" t="s">
        <v>294</v>
      </c>
    </row>
    <row r="3569" spans="1:6" x14ac:dyDescent="0.2">
      <c r="A3569" s="50" t="s">
        <v>2499</v>
      </c>
      <c r="B3569" s="50" t="s">
        <v>5650</v>
      </c>
      <c r="C3569" s="50" t="s">
        <v>2549</v>
      </c>
      <c r="D3569" s="50" t="str">
        <f t="shared" si="55"/>
        <v>MAPLE LAKE_320 (320)</v>
      </c>
      <c r="E3569" s="52">
        <v>320</v>
      </c>
      <c r="F3569" s="50" t="s">
        <v>294</v>
      </c>
    </row>
    <row r="3570" spans="1:6" x14ac:dyDescent="0.2">
      <c r="A3570" s="50" t="s">
        <v>2499</v>
      </c>
      <c r="B3570" s="50" t="s">
        <v>5651</v>
      </c>
      <c r="C3570" s="50" t="s">
        <v>2549</v>
      </c>
      <c r="D3570" s="50" t="str">
        <f t="shared" si="55"/>
        <v>MONTWAVE_763 (763)</v>
      </c>
      <c r="E3570" s="52">
        <v>763</v>
      </c>
      <c r="F3570" s="50" t="s">
        <v>294</v>
      </c>
    </row>
    <row r="3571" spans="1:6" x14ac:dyDescent="0.2">
      <c r="A3571" s="50" t="s">
        <v>2499</v>
      </c>
      <c r="B3571" s="50" t="s">
        <v>5652</v>
      </c>
      <c r="C3571" s="50" t="s">
        <v>2549</v>
      </c>
      <c r="D3571" s="50" t="str">
        <f t="shared" si="55"/>
        <v>PAYNESVL_320 (320)</v>
      </c>
      <c r="E3571" s="52">
        <v>320</v>
      </c>
      <c r="F3571" s="50" t="s">
        <v>294</v>
      </c>
    </row>
    <row r="3572" spans="1:6" x14ac:dyDescent="0.2">
      <c r="A3572" s="50" t="s">
        <v>2499</v>
      </c>
      <c r="B3572" s="50" t="s">
        <v>5653</v>
      </c>
      <c r="C3572" s="50" t="s">
        <v>2549</v>
      </c>
      <c r="D3572" s="50" t="str">
        <f t="shared" si="55"/>
        <v>SOUTHHAVEN_320 (320)</v>
      </c>
      <c r="E3572" s="52">
        <v>320</v>
      </c>
      <c r="F3572" s="50" t="s">
        <v>294</v>
      </c>
    </row>
    <row r="3573" spans="1:6" x14ac:dyDescent="0.2">
      <c r="A3573" s="50" t="s">
        <v>2499</v>
      </c>
      <c r="B3573" s="50" t="s">
        <v>5654</v>
      </c>
      <c r="C3573" s="50" t="s">
        <v>2549</v>
      </c>
      <c r="D3573" s="50" t="str">
        <f t="shared" si="55"/>
        <v>BROWNTON_320 (320)</v>
      </c>
      <c r="E3573" s="52">
        <v>320</v>
      </c>
      <c r="F3573" s="50" t="s">
        <v>294</v>
      </c>
    </row>
    <row r="3574" spans="1:6" x14ac:dyDescent="0.2">
      <c r="A3574" s="50" t="s">
        <v>2499</v>
      </c>
      <c r="B3574" s="50" t="s">
        <v>5655</v>
      </c>
      <c r="C3574" s="50" t="s">
        <v>2549</v>
      </c>
      <c r="D3574" s="50" t="str">
        <f t="shared" si="55"/>
        <v>BUFFALO LK_320 (320)</v>
      </c>
      <c r="E3574" s="52">
        <v>320</v>
      </c>
      <c r="F3574" s="50" t="s">
        <v>294</v>
      </c>
    </row>
    <row r="3575" spans="1:6" x14ac:dyDescent="0.2">
      <c r="A3575" s="50" t="s">
        <v>2499</v>
      </c>
      <c r="B3575" s="50" t="s">
        <v>5656</v>
      </c>
      <c r="C3575" s="50" t="s">
        <v>2549</v>
      </c>
      <c r="D3575" s="50" t="str">
        <f t="shared" si="55"/>
        <v>CHASKA_952 (952)</v>
      </c>
      <c r="E3575" s="52">
        <v>952</v>
      </c>
      <c r="F3575" s="50" t="s">
        <v>294</v>
      </c>
    </row>
    <row r="3576" spans="1:6" x14ac:dyDescent="0.2">
      <c r="A3576" s="50" t="s">
        <v>2499</v>
      </c>
      <c r="B3576" s="50" t="s">
        <v>5657</v>
      </c>
      <c r="C3576" s="50" t="s">
        <v>2549</v>
      </c>
      <c r="D3576" s="50" t="str">
        <f t="shared" si="55"/>
        <v>COKATO_320 (320)</v>
      </c>
      <c r="E3576" s="52">
        <v>320</v>
      </c>
      <c r="F3576" s="50" t="s">
        <v>294</v>
      </c>
    </row>
    <row r="3577" spans="1:6" x14ac:dyDescent="0.2">
      <c r="A3577" s="50" t="s">
        <v>2499</v>
      </c>
      <c r="B3577" s="50" t="s">
        <v>5658</v>
      </c>
      <c r="C3577" s="50" t="s">
        <v>2549</v>
      </c>
      <c r="D3577" s="50" t="str">
        <f t="shared" si="55"/>
        <v>DASSEL_320 (320)</v>
      </c>
      <c r="E3577" s="52">
        <v>320</v>
      </c>
      <c r="F3577" s="50" t="s">
        <v>294</v>
      </c>
    </row>
    <row r="3578" spans="1:6" x14ac:dyDescent="0.2">
      <c r="A3578" s="50" t="s">
        <v>2499</v>
      </c>
      <c r="B3578" s="50" t="s">
        <v>5659</v>
      </c>
      <c r="C3578" s="50" t="s">
        <v>2549</v>
      </c>
      <c r="D3578" s="50" t="str">
        <f t="shared" si="55"/>
        <v>GLENCOE_320 (320)</v>
      </c>
      <c r="E3578" s="52">
        <v>320</v>
      </c>
      <c r="F3578" s="50" t="s">
        <v>294</v>
      </c>
    </row>
    <row r="3579" spans="1:6" x14ac:dyDescent="0.2">
      <c r="A3579" s="50" t="s">
        <v>2499</v>
      </c>
      <c r="B3579" s="50" t="s">
        <v>5660</v>
      </c>
      <c r="C3579" s="50" t="s">
        <v>2549</v>
      </c>
      <c r="D3579" s="50" t="str">
        <f t="shared" si="55"/>
        <v>HASTINGS_651 (651)</v>
      </c>
      <c r="E3579" s="52">
        <v>651</v>
      </c>
      <c r="F3579" s="50" t="s">
        <v>294</v>
      </c>
    </row>
    <row r="3580" spans="1:6" x14ac:dyDescent="0.2">
      <c r="A3580" s="50" t="s">
        <v>2499</v>
      </c>
      <c r="B3580" s="50" t="s">
        <v>5661</v>
      </c>
      <c r="C3580" s="50" t="s">
        <v>2549</v>
      </c>
      <c r="D3580" s="50" t="str">
        <f t="shared" si="55"/>
        <v>HOWARDLAKE_320 (320)</v>
      </c>
      <c r="E3580" s="52">
        <v>320</v>
      </c>
      <c r="F3580" s="50" t="s">
        <v>294</v>
      </c>
    </row>
    <row r="3581" spans="1:6" x14ac:dyDescent="0.2">
      <c r="A3581" s="50" t="s">
        <v>2499</v>
      </c>
      <c r="B3581" s="50" t="s">
        <v>5662</v>
      </c>
      <c r="C3581" s="50" t="s">
        <v>2549</v>
      </c>
      <c r="D3581" s="50" t="str">
        <f t="shared" si="55"/>
        <v>LAKE CITY_651 (651)</v>
      </c>
      <c r="E3581" s="52">
        <v>651</v>
      </c>
      <c r="F3581" s="50" t="s">
        <v>294</v>
      </c>
    </row>
    <row r="3582" spans="1:6" x14ac:dyDescent="0.2">
      <c r="A3582" s="50" t="s">
        <v>2499</v>
      </c>
      <c r="B3582" s="50" t="s">
        <v>5663</v>
      </c>
      <c r="C3582" s="50" t="s">
        <v>2549</v>
      </c>
      <c r="D3582" s="50" t="str">
        <f t="shared" si="55"/>
        <v>LESTERPRRI_320 (320)</v>
      </c>
      <c r="E3582" s="52">
        <v>320</v>
      </c>
      <c r="F3582" s="50" t="s">
        <v>294</v>
      </c>
    </row>
    <row r="3583" spans="1:6" x14ac:dyDescent="0.2">
      <c r="A3583" s="50" t="s">
        <v>2499</v>
      </c>
      <c r="B3583" s="50" t="s">
        <v>5664</v>
      </c>
      <c r="C3583" s="50" t="s">
        <v>2549</v>
      </c>
      <c r="D3583" s="50" t="str">
        <f t="shared" si="55"/>
        <v>NORWOOD_952 (952)</v>
      </c>
      <c r="E3583" s="52">
        <v>952</v>
      </c>
      <c r="F3583" s="50" t="s">
        <v>294</v>
      </c>
    </row>
    <row r="3584" spans="1:6" x14ac:dyDescent="0.2">
      <c r="A3584" s="50" t="s">
        <v>2499</v>
      </c>
      <c r="B3584" s="50" t="s">
        <v>5665</v>
      </c>
      <c r="C3584" s="50" t="s">
        <v>2549</v>
      </c>
      <c r="D3584" s="50" t="str">
        <f t="shared" si="55"/>
        <v>OSSEO_763 (763)</v>
      </c>
      <c r="E3584" s="52">
        <v>763</v>
      </c>
      <c r="F3584" s="50" t="s">
        <v>294</v>
      </c>
    </row>
    <row r="3585" spans="1:6" x14ac:dyDescent="0.2">
      <c r="A3585" s="50" t="s">
        <v>2499</v>
      </c>
      <c r="B3585" s="50" t="s">
        <v>5666</v>
      </c>
      <c r="C3585" s="50" t="s">
        <v>2549</v>
      </c>
      <c r="D3585" s="50" t="str">
        <f t="shared" si="55"/>
        <v>PLATO_320 (320)</v>
      </c>
      <c r="E3585" s="52">
        <v>320</v>
      </c>
      <c r="F3585" s="50" t="s">
        <v>294</v>
      </c>
    </row>
    <row r="3586" spans="1:6" x14ac:dyDescent="0.2">
      <c r="A3586" s="50" t="s">
        <v>2499</v>
      </c>
      <c r="B3586" s="50" t="s">
        <v>5667</v>
      </c>
      <c r="C3586" s="50" t="s">
        <v>2549</v>
      </c>
      <c r="D3586" s="50" t="str">
        <f t="shared" ref="D3586:D3649" si="56">CONCATENATE(B3586," ","(",E3586,")",)</f>
        <v>SILVERLAKE_320 (320)</v>
      </c>
      <c r="E3586" s="52">
        <v>320</v>
      </c>
      <c r="F3586" s="50" t="s">
        <v>294</v>
      </c>
    </row>
    <row r="3587" spans="1:6" x14ac:dyDescent="0.2">
      <c r="A3587" s="50" t="s">
        <v>2499</v>
      </c>
      <c r="B3587" s="50" t="s">
        <v>5668</v>
      </c>
      <c r="C3587" s="50" t="s">
        <v>2549</v>
      </c>
      <c r="D3587" s="50" t="str">
        <f t="shared" si="56"/>
        <v>STEWART_320 (320)</v>
      </c>
      <c r="E3587" s="52">
        <v>320</v>
      </c>
      <c r="F3587" s="50" t="s">
        <v>294</v>
      </c>
    </row>
    <row r="3588" spans="1:6" x14ac:dyDescent="0.2">
      <c r="A3588" s="50" t="s">
        <v>2499</v>
      </c>
      <c r="B3588" s="50" t="s">
        <v>5669</v>
      </c>
      <c r="C3588" s="50" t="s">
        <v>2549</v>
      </c>
      <c r="D3588" s="50" t="str">
        <f t="shared" si="56"/>
        <v>NEW MARKET_952 (952)</v>
      </c>
      <c r="E3588" s="52">
        <v>952</v>
      </c>
      <c r="F3588" s="50" t="s">
        <v>294</v>
      </c>
    </row>
    <row r="3589" spans="1:6" x14ac:dyDescent="0.2">
      <c r="A3589" s="50" t="s">
        <v>2499</v>
      </c>
      <c r="B3589" s="50" t="s">
        <v>5670</v>
      </c>
      <c r="C3589" s="50" t="s">
        <v>2549</v>
      </c>
      <c r="D3589" s="50" t="str">
        <f t="shared" si="56"/>
        <v>PRIOR LAKE_952 (952)</v>
      </c>
      <c r="E3589" s="52">
        <v>952</v>
      </c>
      <c r="F3589" s="50" t="s">
        <v>294</v>
      </c>
    </row>
    <row r="3590" spans="1:6" x14ac:dyDescent="0.2">
      <c r="A3590" s="50" t="s">
        <v>2499</v>
      </c>
      <c r="B3590" s="50" t="s">
        <v>5671</v>
      </c>
      <c r="C3590" s="50" t="s">
        <v>2549</v>
      </c>
      <c r="D3590" s="50" t="str">
        <f t="shared" si="56"/>
        <v>WEBSTER_952 (952)</v>
      </c>
      <c r="E3590" s="52">
        <v>952</v>
      </c>
      <c r="F3590" s="50" t="s">
        <v>294</v>
      </c>
    </row>
    <row r="3591" spans="1:6" x14ac:dyDescent="0.2">
      <c r="A3591" s="50" t="s">
        <v>2499</v>
      </c>
      <c r="B3591" s="50" t="s">
        <v>5672</v>
      </c>
      <c r="C3591" s="50" t="s">
        <v>2549</v>
      </c>
      <c r="D3591" s="50" t="str">
        <f t="shared" si="56"/>
        <v>BECKER_763 (763)</v>
      </c>
      <c r="E3591" s="52">
        <v>763</v>
      </c>
      <c r="F3591" s="50" t="s">
        <v>294</v>
      </c>
    </row>
    <row r="3592" spans="1:6" x14ac:dyDescent="0.2">
      <c r="A3592" s="50" t="s">
        <v>2499</v>
      </c>
      <c r="B3592" s="50" t="s">
        <v>5673</v>
      </c>
      <c r="C3592" s="50" t="s">
        <v>2549</v>
      </c>
      <c r="D3592" s="50" t="str">
        <f t="shared" si="56"/>
        <v>BIG LAKE_763 (763)</v>
      </c>
      <c r="E3592" s="52">
        <v>763</v>
      </c>
      <c r="F3592" s="50" t="s">
        <v>294</v>
      </c>
    </row>
    <row r="3593" spans="1:6" x14ac:dyDescent="0.2">
      <c r="A3593" s="50" t="s">
        <v>2499</v>
      </c>
      <c r="B3593" s="50" t="s">
        <v>5674</v>
      </c>
      <c r="C3593" s="50" t="s">
        <v>2549</v>
      </c>
      <c r="D3593" s="50" t="str">
        <f t="shared" si="56"/>
        <v>GLENDORADO_763 (763)</v>
      </c>
      <c r="E3593" s="52">
        <v>763</v>
      </c>
      <c r="F3593" s="50" t="s">
        <v>294</v>
      </c>
    </row>
    <row r="3594" spans="1:6" x14ac:dyDescent="0.2">
      <c r="A3594" s="50" t="s">
        <v>2499</v>
      </c>
      <c r="B3594" s="50" t="s">
        <v>5675</v>
      </c>
      <c r="C3594" s="50" t="s">
        <v>2549</v>
      </c>
      <c r="D3594" s="50" t="str">
        <f t="shared" si="56"/>
        <v>ZIMMERMAN_763 (763)</v>
      </c>
      <c r="E3594" s="52">
        <v>763</v>
      </c>
      <c r="F3594" s="50" t="s">
        <v>294</v>
      </c>
    </row>
    <row r="3595" spans="1:6" x14ac:dyDescent="0.2">
      <c r="A3595" s="50" t="s">
        <v>2499</v>
      </c>
      <c r="B3595" s="50" t="s">
        <v>5676</v>
      </c>
      <c r="C3595" s="50" t="s">
        <v>2549</v>
      </c>
      <c r="D3595" s="50" t="str">
        <f t="shared" si="56"/>
        <v>GOODHUE_651 (651)</v>
      </c>
      <c r="E3595" s="52">
        <v>651</v>
      </c>
      <c r="F3595" s="50" t="s">
        <v>294</v>
      </c>
    </row>
    <row r="3596" spans="1:6" x14ac:dyDescent="0.2">
      <c r="A3596" s="50" t="s">
        <v>2499</v>
      </c>
      <c r="B3596" s="50" t="s">
        <v>5677</v>
      </c>
      <c r="C3596" s="50" t="s">
        <v>2549</v>
      </c>
      <c r="D3596" s="50" t="str">
        <f t="shared" si="56"/>
        <v>WHITE ROCK_651 (651)</v>
      </c>
      <c r="E3596" s="52">
        <v>651</v>
      </c>
      <c r="F3596" s="50" t="s">
        <v>294</v>
      </c>
    </row>
    <row r="3597" spans="1:6" x14ac:dyDescent="0.2">
      <c r="A3597" s="50" t="s">
        <v>2499</v>
      </c>
      <c r="B3597" s="50" t="s">
        <v>5678</v>
      </c>
      <c r="C3597" s="50" t="s">
        <v>2549</v>
      </c>
      <c r="D3597" s="50" t="str">
        <f t="shared" si="56"/>
        <v>WINSTED_320 (320)</v>
      </c>
      <c r="E3597" s="52">
        <v>320</v>
      </c>
      <c r="F3597" s="50" t="s">
        <v>294</v>
      </c>
    </row>
    <row r="3598" spans="1:6" x14ac:dyDescent="0.2">
      <c r="A3598" s="50" t="s">
        <v>2499</v>
      </c>
      <c r="B3598" s="50" t="s">
        <v>5679</v>
      </c>
      <c r="C3598" s="50" t="s">
        <v>2549</v>
      </c>
      <c r="D3598" s="50" t="str">
        <f t="shared" si="56"/>
        <v>BRAHAM_320 (320)</v>
      </c>
      <c r="E3598" s="52">
        <v>320</v>
      </c>
      <c r="F3598" s="50" t="s">
        <v>294</v>
      </c>
    </row>
    <row r="3599" spans="1:6" x14ac:dyDescent="0.2">
      <c r="A3599" s="50" t="s">
        <v>2499</v>
      </c>
      <c r="B3599" s="50" t="s">
        <v>5680</v>
      </c>
      <c r="C3599" s="50" t="s">
        <v>2549</v>
      </c>
      <c r="D3599" s="50" t="str">
        <f t="shared" si="56"/>
        <v>CAMBRIDGE_612 (612)</v>
      </c>
      <c r="E3599" s="52">
        <v>612</v>
      </c>
      <c r="F3599" s="50" t="s">
        <v>294</v>
      </c>
    </row>
    <row r="3600" spans="1:6" x14ac:dyDescent="0.2">
      <c r="A3600" s="50" t="s">
        <v>2499</v>
      </c>
      <c r="B3600" s="50" t="s">
        <v>5681</v>
      </c>
      <c r="C3600" s="50" t="s">
        <v>2549</v>
      </c>
      <c r="D3600" s="50" t="str">
        <f t="shared" si="56"/>
        <v>CAMBRIDGE_763 (763)</v>
      </c>
      <c r="E3600" s="52">
        <v>763</v>
      </c>
      <c r="F3600" s="50" t="s">
        <v>294</v>
      </c>
    </row>
    <row r="3601" spans="1:6" x14ac:dyDescent="0.2">
      <c r="A3601" s="50" t="s">
        <v>2499</v>
      </c>
      <c r="B3601" s="50" t="s">
        <v>5682</v>
      </c>
      <c r="C3601" s="50" t="s">
        <v>2549</v>
      </c>
      <c r="D3601" s="50" t="str">
        <f t="shared" si="56"/>
        <v>GAYLORD_507 (507)</v>
      </c>
      <c r="E3601" s="52">
        <v>507</v>
      </c>
      <c r="F3601" s="50" t="s">
        <v>294</v>
      </c>
    </row>
    <row r="3602" spans="1:6" x14ac:dyDescent="0.2">
      <c r="A3602" s="50" t="s">
        <v>2499</v>
      </c>
      <c r="B3602" s="50" t="s">
        <v>5683</v>
      </c>
      <c r="C3602" s="50" t="s">
        <v>2549</v>
      </c>
      <c r="D3602" s="50" t="str">
        <f t="shared" si="56"/>
        <v>HINCKLEY_320 (320)</v>
      </c>
      <c r="E3602" s="52">
        <v>320</v>
      </c>
      <c r="F3602" s="50" t="s">
        <v>294</v>
      </c>
    </row>
    <row r="3603" spans="1:6" x14ac:dyDescent="0.2">
      <c r="A3603" s="50" t="s">
        <v>2499</v>
      </c>
      <c r="B3603" s="50" t="s">
        <v>5684</v>
      </c>
      <c r="C3603" s="50" t="s">
        <v>2549</v>
      </c>
      <c r="D3603" s="50" t="str">
        <f t="shared" si="56"/>
        <v>LE SUEUR_507 (507)</v>
      </c>
      <c r="E3603" s="52">
        <v>507</v>
      </c>
      <c r="F3603" s="50" t="s">
        <v>294</v>
      </c>
    </row>
    <row r="3604" spans="1:6" x14ac:dyDescent="0.2">
      <c r="A3604" s="50" t="s">
        <v>2499</v>
      </c>
      <c r="B3604" s="50" t="s">
        <v>5685</v>
      </c>
      <c r="C3604" s="50" t="s">
        <v>2549</v>
      </c>
      <c r="D3604" s="50" t="str">
        <f t="shared" si="56"/>
        <v>MORA_320 (320)</v>
      </c>
      <c r="E3604" s="52">
        <v>320</v>
      </c>
      <c r="F3604" s="50" t="s">
        <v>294</v>
      </c>
    </row>
    <row r="3605" spans="1:6" x14ac:dyDescent="0.2">
      <c r="A3605" s="50" t="s">
        <v>2499</v>
      </c>
      <c r="B3605" s="50" t="s">
        <v>5686</v>
      </c>
      <c r="C3605" s="50" t="s">
        <v>2549</v>
      </c>
      <c r="D3605" s="50" t="str">
        <f t="shared" si="56"/>
        <v>NORTH BRCH_651 (651)</v>
      </c>
      <c r="E3605" s="52">
        <v>651</v>
      </c>
      <c r="F3605" s="50" t="s">
        <v>294</v>
      </c>
    </row>
    <row r="3606" spans="1:6" x14ac:dyDescent="0.2">
      <c r="A3606" s="50" t="s">
        <v>2499</v>
      </c>
      <c r="B3606" s="50" t="s">
        <v>5687</v>
      </c>
      <c r="C3606" s="50" t="s">
        <v>2549</v>
      </c>
      <c r="D3606" s="50" t="str">
        <f t="shared" si="56"/>
        <v>OGILVIE_320 (320)</v>
      </c>
      <c r="E3606" s="52">
        <v>320</v>
      </c>
      <c r="F3606" s="50" t="s">
        <v>294</v>
      </c>
    </row>
    <row r="3607" spans="1:6" x14ac:dyDescent="0.2">
      <c r="A3607" s="50" t="s">
        <v>2499</v>
      </c>
      <c r="B3607" s="50" t="s">
        <v>5688</v>
      </c>
      <c r="C3607" s="50" t="s">
        <v>2549</v>
      </c>
      <c r="D3607" s="50" t="str">
        <f t="shared" si="56"/>
        <v>PINE CITY_320 (320)</v>
      </c>
      <c r="E3607" s="52">
        <v>320</v>
      </c>
      <c r="F3607" s="50" t="s">
        <v>294</v>
      </c>
    </row>
    <row r="3608" spans="1:6" x14ac:dyDescent="0.2">
      <c r="A3608" s="50" t="s">
        <v>2499</v>
      </c>
      <c r="B3608" s="50" t="s">
        <v>5689</v>
      </c>
      <c r="C3608" s="50" t="s">
        <v>2549</v>
      </c>
      <c r="D3608" s="50" t="str">
        <f t="shared" si="56"/>
        <v>PRINCETON_763 (763)</v>
      </c>
      <c r="E3608" s="52">
        <v>763</v>
      </c>
      <c r="F3608" s="50" t="s">
        <v>294</v>
      </c>
    </row>
    <row r="3609" spans="1:6" x14ac:dyDescent="0.2">
      <c r="A3609" s="50" t="s">
        <v>2499</v>
      </c>
      <c r="B3609" s="50" t="s">
        <v>5690</v>
      </c>
      <c r="C3609" s="50" t="s">
        <v>2549</v>
      </c>
      <c r="D3609" s="50" t="str">
        <f t="shared" si="56"/>
        <v>RED WING_651 (651)</v>
      </c>
      <c r="E3609" s="52">
        <v>651</v>
      </c>
      <c r="F3609" s="50" t="s">
        <v>294</v>
      </c>
    </row>
    <row r="3610" spans="1:6" x14ac:dyDescent="0.2">
      <c r="A3610" s="50" t="s">
        <v>2499</v>
      </c>
      <c r="B3610" s="50" t="s">
        <v>5691</v>
      </c>
      <c r="C3610" s="50" t="s">
        <v>2549</v>
      </c>
      <c r="D3610" s="50" t="str">
        <f t="shared" si="56"/>
        <v>RUSH CITY_320 (320)</v>
      </c>
      <c r="E3610" s="52">
        <v>320</v>
      </c>
      <c r="F3610" s="50" t="s">
        <v>294</v>
      </c>
    </row>
    <row r="3611" spans="1:6" x14ac:dyDescent="0.2">
      <c r="A3611" s="50" t="s">
        <v>2499</v>
      </c>
      <c r="B3611" s="50" t="s">
        <v>5692</v>
      </c>
      <c r="C3611" s="50" t="s">
        <v>2549</v>
      </c>
      <c r="D3611" s="50" t="str">
        <f t="shared" si="56"/>
        <v>SANDSTONE_320 (320)</v>
      </c>
      <c r="E3611" s="52">
        <v>320</v>
      </c>
      <c r="F3611" s="50" t="s">
        <v>294</v>
      </c>
    </row>
    <row r="3612" spans="1:6" x14ac:dyDescent="0.2">
      <c r="A3612" s="50" t="s">
        <v>2499</v>
      </c>
      <c r="B3612" s="50" t="s">
        <v>5693</v>
      </c>
      <c r="C3612" s="50" t="s">
        <v>2549</v>
      </c>
      <c r="D3612" s="50" t="str">
        <f t="shared" si="56"/>
        <v>STCROIXBCH_651 (651)</v>
      </c>
      <c r="E3612" s="52">
        <v>651</v>
      </c>
      <c r="F3612" s="50" t="s">
        <v>294</v>
      </c>
    </row>
    <row r="3613" spans="1:6" x14ac:dyDescent="0.2">
      <c r="A3613" s="50" t="s">
        <v>2499</v>
      </c>
      <c r="B3613" s="50" t="s">
        <v>5694</v>
      </c>
      <c r="C3613" s="50" t="s">
        <v>2549</v>
      </c>
      <c r="D3613" s="50" t="str">
        <f t="shared" si="56"/>
        <v>STILLWATER_651 (651)</v>
      </c>
      <c r="E3613" s="52">
        <v>651</v>
      </c>
      <c r="F3613" s="50" t="s">
        <v>294</v>
      </c>
    </row>
    <row r="3614" spans="1:6" x14ac:dyDescent="0.2">
      <c r="A3614" s="50" t="s">
        <v>2499</v>
      </c>
      <c r="B3614" s="50" t="s">
        <v>5695</v>
      </c>
      <c r="C3614" s="50" t="s">
        <v>2549</v>
      </c>
      <c r="D3614" s="50" t="str">
        <f t="shared" si="56"/>
        <v>WABASHA_651 (651)</v>
      </c>
      <c r="E3614" s="52">
        <v>651</v>
      </c>
      <c r="F3614" s="50" t="s">
        <v>294</v>
      </c>
    </row>
    <row r="3615" spans="1:6" x14ac:dyDescent="0.2">
      <c r="A3615" s="50" t="s">
        <v>2499</v>
      </c>
      <c r="B3615" s="50" t="s">
        <v>5696</v>
      </c>
      <c r="C3615" s="50" t="s">
        <v>2568</v>
      </c>
      <c r="D3615" s="50" t="str">
        <f t="shared" si="56"/>
        <v>SPIRIT MT_702 (702)</v>
      </c>
      <c r="E3615" s="52">
        <v>702</v>
      </c>
      <c r="F3615" s="50" t="s">
        <v>294</v>
      </c>
    </row>
    <row r="3616" spans="1:6" x14ac:dyDescent="0.2">
      <c r="A3616" s="50" t="s">
        <v>2499</v>
      </c>
      <c r="B3616" s="50" t="s">
        <v>5697</v>
      </c>
      <c r="C3616" s="50" t="s">
        <v>2568</v>
      </c>
      <c r="D3616" s="50" t="str">
        <f t="shared" si="56"/>
        <v>JEAN_702 (702)</v>
      </c>
      <c r="E3616" s="52">
        <v>702</v>
      </c>
      <c r="F3616" s="50" t="s">
        <v>294</v>
      </c>
    </row>
    <row r="3617" spans="1:6" x14ac:dyDescent="0.2">
      <c r="A3617" s="50" t="s">
        <v>2499</v>
      </c>
      <c r="B3617" s="50" t="s">
        <v>5698</v>
      </c>
      <c r="C3617" s="50" t="s">
        <v>2568</v>
      </c>
      <c r="D3617" s="50" t="str">
        <f t="shared" si="56"/>
        <v>LAS VEGAS_702 (702)</v>
      </c>
      <c r="E3617" s="52">
        <v>702</v>
      </c>
      <c r="F3617" s="50" t="s">
        <v>294</v>
      </c>
    </row>
    <row r="3618" spans="1:6" x14ac:dyDescent="0.2">
      <c r="A3618" s="50" t="s">
        <v>2499</v>
      </c>
      <c r="B3618" s="50" t="s">
        <v>5699</v>
      </c>
      <c r="C3618" s="50" t="s">
        <v>2568</v>
      </c>
      <c r="D3618" s="50" t="str">
        <f t="shared" si="56"/>
        <v>LAUGHLIN_702 (702)</v>
      </c>
      <c r="E3618" s="52">
        <v>702</v>
      </c>
      <c r="F3618" s="50" t="s">
        <v>294</v>
      </c>
    </row>
    <row r="3619" spans="1:6" x14ac:dyDescent="0.2">
      <c r="A3619" s="50" t="s">
        <v>2499</v>
      </c>
      <c r="B3619" s="50" t="s">
        <v>5700</v>
      </c>
      <c r="C3619" s="50" t="s">
        <v>2568</v>
      </c>
      <c r="D3619" s="50" t="str">
        <f t="shared" si="56"/>
        <v>MTCHARLETN_702 (702)</v>
      </c>
      <c r="E3619" s="52">
        <v>702</v>
      </c>
      <c r="F3619" s="50" t="s">
        <v>294</v>
      </c>
    </row>
    <row r="3620" spans="1:6" x14ac:dyDescent="0.2">
      <c r="A3620" s="50" t="s">
        <v>2499</v>
      </c>
      <c r="B3620" s="50" t="s">
        <v>5701</v>
      </c>
      <c r="C3620" s="50" t="s">
        <v>2568</v>
      </c>
      <c r="D3620" s="50" t="str">
        <f t="shared" si="56"/>
        <v>NELSON_702 (702)</v>
      </c>
      <c r="E3620" s="52">
        <v>702</v>
      </c>
      <c r="F3620" s="50" t="s">
        <v>294</v>
      </c>
    </row>
    <row r="3621" spans="1:6" x14ac:dyDescent="0.2">
      <c r="A3621" s="50" t="s">
        <v>2499</v>
      </c>
      <c r="B3621" s="50" t="s">
        <v>5702</v>
      </c>
      <c r="C3621" s="50" t="s">
        <v>2568</v>
      </c>
      <c r="D3621" s="50" t="str">
        <f t="shared" si="56"/>
        <v>SEARCHLIHT_702 (702)</v>
      </c>
      <c r="E3621" s="52">
        <v>702</v>
      </c>
      <c r="F3621" s="50" t="s">
        <v>294</v>
      </c>
    </row>
    <row r="3622" spans="1:6" x14ac:dyDescent="0.2">
      <c r="A3622" s="50" t="s">
        <v>2499</v>
      </c>
      <c r="B3622" s="50" t="s">
        <v>5703</v>
      </c>
      <c r="C3622" s="50" t="s">
        <v>2568</v>
      </c>
      <c r="D3622" s="50" t="str">
        <f t="shared" si="56"/>
        <v>COYOTE SPG_702 (702)</v>
      </c>
      <c r="E3622" s="52">
        <v>702</v>
      </c>
      <c r="F3622" s="50" t="s">
        <v>294</v>
      </c>
    </row>
    <row r="3623" spans="1:6" x14ac:dyDescent="0.2">
      <c r="A3623" s="50" t="s">
        <v>2499</v>
      </c>
      <c r="B3623" s="50" t="s">
        <v>5704</v>
      </c>
      <c r="C3623" s="50" t="s">
        <v>2568</v>
      </c>
      <c r="D3623" s="50" t="str">
        <f t="shared" si="56"/>
        <v>GLENDALE_702 (702)</v>
      </c>
      <c r="E3623" s="52">
        <v>702</v>
      </c>
      <c r="F3623" s="50" t="s">
        <v>294</v>
      </c>
    </row>
    <row r="3624" spans="1:6" x14ac:dyDescent="0.2">
      <c r="A3624" s="50" t="s">
        <v>2499</v>
      </c>
      <c r="B3624" s="50" t="s">
        <v>5705</v>
      </c>
      <c r="C3624" s="50" t="s">
        <v>2568</v>
      </c>
      <c r="D3624" s="50" t="str">
        <f t="shared" si="56"/>
        <v>LAKE MEAD_702 (702)</v>
      </c>
      <c r="E3624" s="52">
        <v>702</v>
      </c>
      <c r="F3624" s="50" t="s">
        <v>294</v>
      </c>
    </row>
    <row r="3625" spans="1:6" x14ac:dyDescent="0.2">
      <c r="A3625" s="50" t="s">
        <v>2499</v>
      </c>
      <c r="B3625" s="50" t="s">
        <v>5706</v>
      </c>
      <c r="C3625" s="50" t="s">
        <v>2568</v>
      </c>
      <c r="D3625" s="50" t="str">
        <f t="shared" si="56"/>
        <v>LOGANDALE_702 (702)</v>
      </c>
      <c r="E3625" s="52">
        <v>702</v>
      </c>
      <c r="F3625" s="50" t="s">
        <v>294</v>
      </c>
    </row>
    <row r="3626" spans="1:6" x14ac:dyDescent="0.2">
      <c r="A3626" s="50" t="s">
        <v>2499</v>
      </c>
      <c r="B3626" s="50" t="s">
        <v>5707</v>
      </c>
      <c r="C3626" s="50" t="s">
        <v>2568</v>
      </c>
      <c r="D3626" s="50" t="str">
        <f t="shared" si="56"/>
        <v>OVERTON_702 (702)</v>
      </c>
      <c r="E3626" s="52">
        <v>702</v>
      </c>
      <c r="F3626" s="50" t="s">
        <v>294</v>
      </c>
    </row>
    <row r="3627" spans="1:6" x14ac:dyDescent="0.2">
      <c r="A3627" s="50" t="s">
        <v>2499</v>
      </c>
      <c r="B3627" s="50" t="s">
        <v>5708</v>
      </c>
      <c r="C3627" s="50" t="s">
        <v>2568</v>
      </c>
      <c r="D3627" s="50" t="str">
        <f t="shared" si="56"/>
        <v>UPPERMUDDY_702 (702)</v>
      </c>
      <c r="E3627" s="52">
        <v>702</v>
      </c>
      <c r="F3627" s="50" t="s">
        <v>294</v>
      </c>
    </row>
    <row r="3628" spans="1:6" x14ac:dyDescent="0.2">
      <c r="A3628" s="50" t="s">
        <v>2499</v>
      </c>
      <c r="B3628" s="50" t="s">
        <v>5709</v>
      </c>
      <c r="C3628" s="50" t="s">
        <v>2568</v>
      </c>
      <c r="D3628" s="50" t="str">
        <f t="shared" si="56"/>
        <v>BEATTY_775 (775)</v>
      </c>
      <c r="E3628" s="52">
        <v>775</v>
      </c>
      <c r="F3628" s="50" t="s">
        <v>294</v>
      </c>
    </row>
    <row r="3629" spans="1:6" x14ac:dyDescent="0.2">
      <c r="A3629" s="50" t="s">
        <v>2499</v>
      </c>
      <c r="B3629" s="50" t="s">
        <v>5710</v>
      </c>
      <c r="C3629" s="50" t="s">
        <v>2568</v>
      </c>
      <c r="D3629" s="50" t="str">
        <f t="shared" si="56"/>
        <v>INDIAN SPG_702 (702)</v>
      </c>
      <c r="E3629" s="52">
        <v>702</v>
      </c>
      <c r="F3629" s="50" t="s">
        <v>294</v>
      </c>
    </row>
    <row r="3630" spans="1:6" x14ac:dyDescent="0.2">
      <c r="A3630" s="50" t="s">
        <v>2499</v>
      </c>
      <c r="B3630" s="50" t="s">
        <v>5711</v>
      </c>
      <c r="C3630" s="50" t="s">
        <v>2568</v>
      </c>
      <c r="D3630" s="50" t="str">
        <f t="shared" si="56"/>
        <v>LATHROWLLS_775 (775)</v>
      </c>
      <c r="E3630" s="52">
        <v>775</v>
      </c>
      <c r="F3630" s="50" t="s">
        <v>294</v>
      </c>
    </row>
    <row r="3631" spans="1:6" x14ac:dyDescent="0.2">
      <c r="A3631" s="50" t="s">
        <v>2499</v>
      </c>
      <c r="B3631" s="50" t="s">
        <v>5712</v>
      </c>
      <c r="C3631" s="50" t="s">
        <v>2568</v>
      </c>
      <c r="D3631" s="50" t="str">
        <f t="shared" si="56"/>
        <v>PAHRUMP_775 (775)</v>
      </c>
      <c r="E3631" s="52">
        <v>775</v>
      </c>
      <c r="F3631" s="50" t="s">
        <v>294</v>
      </c>
    </row>
    <row r="3632" spans="1:6" x14ac:dyDescent="0.2">
      <c r="A3632" s="50" t="s">
        <v>2499</v>
      </c>
      <c r="B3632" s="50" t="s">
        <v>5713</v>
      </c>
      <c r="C3632" s="50" t="s">
        <v>2568</v>
      </c>
      <c r="D3632" s="50" t="str">
        <f t="shared" si="56"/>
        <v>SANDY VLY_702 (702)</v>
      </c>
      <c r="E3632" s="52">
        <v>702</v>
      </c>
      <c r="F3632" s="50" t="s">
        <v>294</v>
      </c>
    </row>
    <row r="3633" spans="1:6" x14ac:dyDescent="0.2">
      <c r="A3633" s="50" t="s">
        <v>2499</v>
      </c>
      <c r="B3633" s="50" t="s">
        <v>4043</v>
      </c>
      <c r="C3633" s="50" t="s">
        <v>3122</v>
      </c>
      <c r="D3633" s="50" t="str">
        <f t="shared" si="56"/>
        <v>AMAGANSETT_631 (631)</v>
      </c>
      <c r="E3633" s="52">
        <v>631</v>
      </c>
      <c r="F3633" s="50" t="s">
        <v>294</v>
      </c>
    </row>
    <row r="3634" spans="1:6" x14ac:dyDescent="0.2">
      <c r="A3634" s="50" t="s">
        <v>2499</v>
      </c>
      <c r="B3634" s="50" t="s">
        <v>5714</v>
      </c>
      <c r="C3634" s="50" t="s">
        <v>3122</v>
      </c>
      <c r="D3634" s="50" t="str">
        <f t="shared" si="56"/>
        <v>AMITYVILLE_516 (516)</v>
      </c>
      <c r="E3634" s="52">
        <v>516</v>
      </c>
      <c r="F3634" s="50" t="s">
        <v>294</v>
      </c>
    </row>
    <row r="3635" spans="1:6" x14ac:dyDescent="0.2">
      <c r="A3635" s="50" t="s">
        <v>2499</v>
      </c>
      <c r="B3635" s="50" t="s">
        <v>4076</v>
      </c>
      <c r="C3635" s="50" t="s">
        <v>3122</v>
      </c>
      <c r="D3635" s="50" t="str">
        <f t="shared" si="56"/>
        <v>AMITYVILLE_631 (631)</v>
      </c>
      <c r="E3635" s="52">
        <v>631</v>
      </c>
      <c r="F3635" s="50" t="s">
        <v>294</v>
      </c>
    </row>
    <row r="3636" spans="1:6" x14ac:dyDescent="0.2">
      <c r="A3636" s="50" t="s">
        <v>2499</v>
      </c>
      <c r="B3636" s="50" t="s">
        <v>4053</v>
      </c>
      <c r="C3636" s="50" t="s">
        <v>3122</v>
      </c>
      <c r="D3636" s="50" t="str">
        <f t="shared" si="56"/>
        <v>ARMONK VLG_914 (914)</v>
      </c>
      <c r="E3636" s="52">
        <v>914</v>
      </c>
      <c r="F3636" s="50" t="s">
        <v>294</v>
      </c>
    </row>
    <row r="3637" spans="1:6" x14ac:dyDescent="0.2">
      <c r="A3637" s="50" t="s">
        <v>2499</v>
      </c>
      <c r="B3637" s="50" t="s">
        <v>4082</v>
      </c>
      <c r="C3637" s="50" t="s">
        <v>3122</v>
      </c>
      <c r="D3637" s="50" t="str">
        <f t="shared" si="56"/>
        <v>ATLANTIC_631 (631)</v>
      </c>
      <c r="E3637" s="52">
        <v>631</v>
      </c>
      <c r="F3637" s="50" t="s">
        <v>294</v>
      </c>
    </row>
    <row r="3638" spans="1:6" x14ac:dyDescent="0.2">
      <c r="A3638" s="50" t="s">
        <v>2499</v>
      </c>
      <c r="B3638" s="50" t="s">
        <v>4085</v>
      </c>
      <c r="C3638" s="50" t="s">
        <v>3122</v>
      </c>
      <c r="D3638" s="50" t="str">
        <f t="shared" si="56"/>
        <v>BABYLON_631 (631)</v>
      </c>
      <c r="E3638" s="52">
        <v>631</v>
      </c>
      <c r="F3638" s="50" t="s">
        <v>294</v>
      </c>
    </row>
    <row r="3639" spans="1:6" x14ac:dyDescent="0.2">
      <c r="A3639" s="50" t="s">
        <v>2499</v>
      </c>
      <c r="B3639" s="50" t="s">
        <v>5715</v>
      </c>
      <c r="C3639" s="50" t="s">
        <v>3122</v>
      </c>
      <c r="D3639" s="50" t="str">
        <f t="shared" si="56"/>
        <v>BAY SHORE_631 (631)</v>
      </c>
      <c r="E3639" s="52">
        <v>631</v>
      </c>
      <c r="F3639" s="50" t="s">
        <v>294</v>
      </c>
    </row>
    <row r="3640" spans="1:6" x14ac:dyDescent="0.2">
      <c r="A3640" s="50" t="s">
        <v>2499</v>
      </c>
      <c r="B3640" s="50" t="s">
        <v>4089</v>
      </c>
      <c r="C3640" s="50" t="s">
        <v>3122</v>
      </c>
      <c r="D3640" s="50" t="str">
        <f t="shared" si="56"/>
        <v>BAYPORT_631 (631)</v>
      </c>
      <c r="E3640" s="52">
        <v>631</v>
      </c>
      <c r="F3640" s="50" t="s">
        <v>294</v>
      </c>
    </row>
    <row r="3641" spans="1:6" x14ac:dyDescent="0.2">
      <c r="A3641" s="50" t="s">
        <v>2499</v>
      </c>
      <c r="B3641" s="50" t="s">
        <v>5716</v>
      </c>
      <c r="C3641" s="50" t="s">
        <v>3122</v>
      </c>
      <c r="D3641" s="50" t="str">
        <f t="shared" si="56"/>
        <v>BEDFORDVLG_914 (914)</v>
      </c>
      <c r="E3641" s="52">
        <v>914</v>
      </c>
      <c r="F3641" s="50" t="s">
        <v>294</v>
      </c>
    </row>
    <row r="3642" spans="1:6" x14ac:dyDescent="0.2">
      <c r="A3642" s="50" t="s">
        <v>2499</v>
      </c>
      <c r="B3642" s="50" t="s">
        <v>4090</v>
      </c>
      <c r="C3642" s="50" t="s">
        <v>3122</v>
      </c>
      <c r="D3642" s="50" t="str">
        <f t="shared" si="56"/>
        <v>BELLPORT_631 (631)</v>
      </c>
      <c r="E3642" s="52">
        <v>631</v>
      </c>
      <c r="F3642" s="50" t="s">
        <v>294</v>
      </c>
    </row>
    <row r="3643" spans="1:6" x14ac:dyDescent="0.2">
      <c r="A3643" s="50" t="s">
        <v>2499</v>
      </c>
      <c r="B3643" s="50" t="s">
        <v>4092</v>
      </c>
      <c r="C3643" s="50" t="s">
        <v>3122</v>
      </c>
      <c r="D3643" s="50" t="str">
        <f t="shared" si="56"/>
        <v>BIRCHWOOD_914 (914)</v>
      </c>
      <c r="E3643" s="52">
        <v>914</v>
      </c>
      <c r="F3643" s="50" t="s">
        <v>294</v>
      </c>
    </row>
    <row r="3644" spans="1:6" x14ac:dyDescent="0.2">
      <c r="A3644" s="50" t="s">
        <v>2499</v>
      </c>
      <c r="B3644" s="50" t="s">
        <v>5717</v>
      </c>
      <c r="C3644" s="50" t="s">
        <v>3122</v>
      </c>
      <c r="D3644" s="50" t="str">
        <f t="shared" si="56"/>
        <v>BRENTWOOD_516 (516)</v>
      </c>
      <c r="E3644" s="52">
        <v>516</v>
      </c>
      <c r="F3644" s="50" t="s">
        <v>294</v>
      </c>
    </row>
    <row r="3645" spans="1:6" x14ac:dyDescent="0.2">
      <c r="A3645" s="50" t="s">
        <v>2499</v>
      </c>
      <c r="B3645" s="50" t="s">
        <v>4098</v>
      </c>
      <c r="C3645" s="50" t="s">
        <v>3122</v>
      </c>
      <c r="D3645" s="50" t="str">
        <f t="shared" si="56"/>
        <v>BRENTWOOD_631 (631)</v>
      </c>
      <c r="E3645" s="52">
        <v>631</v>
      </c>
      <c r="F3645" s="50" t="s">
        <v>294</v>
      </c>
    </row>
    <row r="3646" spans="1:6" x14ac:dyDescent="0.2">
      <c r="A3646" s="50" t="s">
        <v>2499</v>
      </c>
      <c r="B3646" s="50" t="s">
        <v>4099</v>
      </c>
      <c r="C3646" s="50" t="s">
        <v>3122</v>
      </c>
      <c r="D3646" s="50" t="str">
        <f t="shared" si="56"/>
        <v>BREWSTER_845 (845)</v>
      </c>
      <c r="E3646" s="52">
        <v>845</v>
      </c>
      <c r="F3646" s="50" t="s">
        <v>294</v>
      </c>
    </row>
    <row r="3647" spans="1:6" x14ac:dyDescent="0.2">
      <c r="A3647" s="50" t="s">
        <v>2499</v>
      </c>
      <c r="B3647" s="50" t="s">
        <v>4100</v>
      </c>
      <c r="C3647" s="50" t="s">
        <v>3122</v>
      </c>
      <c r="D3647" s="50" t="str">
        <f t="shared" si="56"/>
        <v>BRIDGEMPTN_631 (631)</v>
      </c>
      <c r="E3647" s="52">
        <v>631</v>
      </c>
      <c r="F3647" s="50" t="s">
        <v>294</v>
      </c>
    </row>
    <row r="3648" spans="1:6" x14ac:dyDescent="0.2">
      <c r="A3648" s="50" t="s">
        <v>2499</v>
      </c>
      <c r="B3648" s="50" t="s">
        <v>4108</v>
      </c>
      <c r="C3648" s="50" t="s">
        <v>3122</v>
      </c>
      <c r="D3648" s="50" t="str">
        <f t="shared" si="56"/>
        <v>CARMEL_845 (845)</v>
      </c>
      <c r="E3648" s="52">
        <v>845</v>
      </c>
      <c r="F3648" s="50" t="s">
        <v>294</v>
      </c>
    </row>
    <row r="3649" spans="1:6" x14ac:dyDescent="0.2">
      <c r="A3649" s="50" t="s">
        <v>2499</v>
      </c>
      <c r="B3649" s="50" t="s">
        <v>5718</v>
      </c>
      <c r="C3649" s="50" t="s">
        <v>3122</v>
      </c>
      <c r="D3649" s="50" t="str">
        <f t="shared" si="56"/>
        <v>CENTRAISLP_516 (516)</v>
      </c>
      <c r="E3649" s="52">
        <v>516</v>
      </c>
      <c r="F3649" s="50" t="s">
        <v>294</v>
      </c>
    </row>
    <row r="3650" spans="1:6" x14ac:dyDescent="0.2">
      <c r="A3650" s="50" t="s">
        <v>2499</v>
      </c>
      <c r="B3650" s="50" t="s">
        <v>5719</v>
      </c>
      <c r="C3650" s="50" t="s">
        <v>3122</v>
      </c>
      <c r="D3650" s="50" t="str">
        <f t="shared" ref="D3650:D3713" si="57">CONCATENATE(B3650," ","(",E3650,")",)</f>
        <v>CENTRAISLP_631 (631)</v>
      </c>
      <c r="E3650" s="52">
        <v>631</v>
      </c>
      <c r="F3650" s="50" t="s">
        <v>294</v>
      </c>
    </row>
    <row r="3651" spans="1:6" x14ac:dyDescent="0.2">
      <c r="A3651" s="50" t="s">
        <v>2499</v>
      </c>
      <c r="B3651" s="50" t="s">
        <v>4115</v>
      </c>
      <c r="C3651" s="50" t="s">
        <v>3122</v>
      </c>
      <c r="D3651" s="50" t="str">
        <f t="shared" si="57"/>
        <v>CHAPPAQUA_914 (914)</v>
      </c>
      <c r="E3651" s="52">
        <v>914</v>
      </c>
      <c r="F3651" s="50" t="s">
        <v>294</v>
      </c>
    </row>
    <row r="3652" spans="1:6" x14ac:dyDescent="0.2">
      <c r="A3652" s="50" t="s">
        <v>2499</v>
      </c>
      <c r="B3652" s="50" t="s">
        <v>4128</v>
      </c>
      <c r="C3652" s="50" t="s">
        <v>3122</v>
      </c>
      <c r="D3652" s="50" t="str">
        <f t="shared" si="57"/>
        <v>COLDSPGHBR_516 (516)</v>
      </c>
      <c r="E3652" s="52">
        <v>516</v>
      </c>
      <c r="F3652" s="50" t="s">
        <v>294</v>
      </c>
    </row>
    <row r="3653" spans="1:6" x14ac:dyDescent="0.2">
      <c r="A3653" s="50" t="s">
        <v>2499</v>
      </c>
      <c r="B3653" s="50" t="s">
        <v>5720</v>
      </c>
      <c r="C3653" s="50" t="s">
        <v>3122</v>
      </c>
      <c r="D3653" s="50" t="str">
        <f t="shared" si="57"/>
        <v>COLDSPGHBR_631 (631)</v>
      </c>
      <c r="E3653" s="52">
        <v>631</v>
      </c>
      <c r="F3653" s="50" t="s">
        <v>294</v>
      </c>
    </row>
    <row r="3654" spans="1:6" x14ac:dyDescent="0.2">
      <c r="A3654" s="50" t="s">
        <v>2499</v>
      </c>
      <c r="B3654" s="50" t="s">
        <v>4129</v>
      </c>
      <c r="C3654" s="50" t="s">
        <v>3122</v>
      </c>
      <c r="D3654" s="50" t="str">
        <f t="shared" si="57"/>
        <v>COLDSPRING_845 (845)</v>
      </c>
      <c r="E3654" s="52">
        <v>845</v>
      </c>
      <c r="F3654" s="50" t="s">
        <v>294</v>
      </c>
    </row>
    <row r="3655" spans="1:6" x14ac:dyDescent="0.2">
      <c r="A3655" s="50" t="s">
        <v>2499</v>
      </c>
      <c r="B3655" s="50" t="s">
        <v>5721</v>
      </c>
      <c r="C3655" s="50" t="s">
        <v>3122</v>
      </c>
      <c r="D3655" s="50" t="str">
        <f t="shared" si="57"/>
        <v>COMMACK_631 (631)</v>
      </c>
      <c r="E3655" s="52">
        <v>631</v>
      </c>
      <c r="F3655" s="50" t="s">
        <v>294</v>
      </c>
    </row>
    <row r="3656" spans="1:6" x14ac:dyDescent="0.2">
      <c r="A3656" s="50" t="s">
        <v>2499</v>
      </c>
      <c r="B3656" s="50" t="s">
        <v>4131</v>
      </c>
      <c r="C3656" s="50" t="s">
        <v>3122</v>
      </c>
      <c r="D3656" s="50" t="str">
        <f t="shared" si="57"/>
        <v>CONGERS_845 (845)</v>
      </c>
      <c r="E3656" s="52">
        <v>845</v>
      </c>
      <c r="F3656" s="50" t="s">
        <v>294</v>
      </c>
    </row>
    <row r="3657" spans="1:6" x14ac:dyDescent="0.2">
      <c r="A3657" s="50" t="s">
        <v>2499</v>
      </c>
      <c r="B3657" s="50" t="s">
        <v>5722</v>
      </c>
      <c r="C3657" s="50" t="s">
        <v>3122</v>
      </c>
      <c r="D3657" s="50" t="str">
        <f t="shared" si="57"/>
        <v>CROTON FLS_845 (845)</v>
      </c>
      <c r="E3657" s="52">
        <v>845</v>
      </c>
      <c r="F3657" s="50" t="s">
        <v>294</v>
      </c>
    </row>
    <row r="3658" spans="1:6" x14ac:dyDescent="0.2">
      <c r="A3658" s="50" t="s">
        <v>2499</v>
      </c>
      <c r="B3658" s="50" t="s">
        <v>5723</v>
      </c>
      <c r="C3658" s="50" t="s">
        <v>3122</v>
      </c>
      <c r="D3658" s="50" t="str">
        <f t="shared" si="57"/>
        <v>CROTON FLS_914 (914)</v>
      </c>
      <c r="E3658" s="52">
        <v>914</v>
      </c>
      <c r="F3658" s="50" t="s">
        <v>294</v>
      </c>
    </row>
    <row r="3659" spans="1:6" x14ac:dyDescent="0.2">
      <c r="A3659" s="50" t="s">
        <v>2499</v>
      </c>
      <c r="B3659" s="50" t="s">
        <v>4135</v>
      </c>
      <c r="C3659" s="50" t="s">
        <v>3122</v>
      </c>
      <c r="D3659" s="50" t="str">
        <f t="shared" si="57"/>
        <v>CRTNONHDSN_914 (914)</v>
      </c>
      <c r="E3659" s="52">
        <v>914</v>
      </c>
      <c r="F3659" s="50" t="s">
        <v>294</v>
      </c>
    </row>
    <row r="3660" spans="1:6" x14ac:dyDescent="0.2">
      <c r="A3660" s="50" t="s">
        <v>2499</v>
      </c>
      <c r="B3660" s="50" t="s">
        <v>4136</v>
      </c>
      <c r="C3660" s="50" t="s">
        <v>3122</v>
      </c>
      <c r="D3660" s="50" t="str">
        <f t="shared" si="57"/>
        <v>CTRMORICHS_631 (631)</v>
      </c>
      <c r="E3660" s="52">
        <v>631</v>
      </c>
      <c r="F3660" s="50" t="s">
        <v>294</v>
      </c>
    </row>
    <row r="3661" spans="1:6" x14ac:dyDescent="0.2">
      <c r="A3661" s="50" t="s">
        <v>2499</v>
      </c>
      <c r="B3661" s="50" t="s">
        <v>5724</v>
      </c>
      <c r="C3661" s="50" t="s">
        <v>3122</v>
      </c>
      <c r="D3661" s="50" t="str">
        <f t="shared" si="57"/>
        <v>DEER PARK_631 (631)</v>
      </c>
      <c r="E3661" s="52">
        <v>631</v>
      </c>
      <c r="F3661" s="50" t="s">
        <v>294</v>
      </c>
    </row>
    <row r="3662" spans="1:6" x14ac:dyDescent="0.2">
      <c r="A3662" s="50" t="s">
        <v>2499</v>
      </c>
      <c r="B3662" s="50" t="s">
        <v>4143</v>
      </c>
      <c r="C3662" s="50" t="s">
        <v>3122</v>
      </c>
      <c r="D3662" s="50" t="str">
        <f t="shared" si="57"/>
        <v>E FIRE IS_631 (631)</v>
      </c>
      <c r="E3662" s="52">
        <v>631</v>
      </c>
      <c r="F3662" s="50" t="s">
        <v>294</v>
      </c>
    </row>
    <row r="3663" spans="1:6" x14ac:dyDescent="0.2">
      <c r="A3663" s="50" t="s">
        <v>2499</v>
      </c>
      <c r="B3663" s="50" t="s">
        <v>4144</v>
      </c>
      <c r="C3663" s="50" t="s">
        <v>3122</v>
      </c>
      <c r="D3663" s="50" t="str">
        <f t="shared" si="57"/>
        <v>E HAMPTON_631 (631)</v>
      </c>
      <c r="E3663" s="52">
        <v>631</v>
      </c>
      <c r="F3663" s="50" t="s">
        <v>294</v>
      </c>
    </row>
    <row r="3664" spans="1:6" x14ac:dyDescent="0.2">
      <c r="A3664" s="50" t="s">
        <v>2499</v>
      </c>
      <c r="B3664" s="50" t="s">
        <v>4146</v>
      </c>
      <c r="C3664" s="50" t="s">
        <v>3122</v>
      </c>
      <c r="D3664" s="50" t="str">
        <f t="shared" si="57"/>
        <v>EASTPORT_631 (631)</v>
      </c>
      <c r="E3664" s="52">
        <v>631</v>
      </c>
      <c r="F3664" s="50" t="s">
        <v>294</v>
      </c>
    </row>
    <row r="3665" spans="1:6" x14ac:dyDescent="0.2">
      <c r="A3665" s="50" t="s">
        <v>2499</v>
      </c>
      <c r="B3665" s="50" t="s">
        <v>4152</v>
      </c>
      <c r="C3665" s="50" t="s">
        <v>3122</v>
      </c>
      <c r="D3665" s="50" t="str">
        <f t="shared" si="57"/>
        <v>FARMINGDL_516 (516)</v>
      </c>
      <c r="E3665" s="52">
        <v>516</v>
      </c>
      <c r="F3665" s="50" t="s">
        <v>294</v>
      </c>
    </row>
    <row r="3666" spans="1:6" x14ac:dyDescent="0.2">
      <c r="A3666" s="50" t="s">
        <v>2499</v>
      </c>
      <c r="B3666" s="50" t="s">
        <v>5725</v>
      </c>
      <c r="C3666" s="50" t="s">
        <v>3122</v>
      </c>
      <c r="D3666" s="50" t="str">
        <f t="shared" si="57"/>
        <v>FARMINGDL_631 (631)</v>
      </c>
      <c r="E3666" s="52">
        <v>631</v>
      </c>
      <c r="F3666" s="50" t="s">
        <v>294</v>
      </c>
    </row>
    <row r="3667" spans="1:6" x14ac:dyDescent="0.2">
      <c r="A3667" s="50" t="s">
        <v>2499</v>
      </c>
      <c r="B3667" s="50" t="s">
        <v>4154</v>
      </c>
      <c r="C3667" s="50" t="s">
        <v>3122</v>
      </c>
      <c r="D3667" s="50" t="str">
        <f t="shared" si="57"/>
        <v>FIREISLAND_631 (631)</v>
      </c>
      <c r="E3667" s="52">
        <v>631</v>
      </c>
      <c r="F3667" s="50" t="s">
        <v>294</v>
      </c>
    </row>
    <row r="3668" spans="1:6" x14ac:dyDescent="0.2">
      <c r="A3668" s="50" t="s">
        <v>2499</v>
      </c>
      <c r="B3668" s="50" t="s">
        <v>4158</v>
      </c>
      <c r="C3668" s="50" t="s">
        <v>3122</v>
      </c>
      <c r="D3668" s="50" t="str">
        <f t="shared" si="57"/>
        <v>GARRISON_845 (845)</v>
      </c>
      <c r="E3668" s="52">
        <v>845</v>
      </c>
      <c r="F3668" s="50" t="s">
        <v>294</v>
      </c>
    </row>
    <row r="3669" spans="1:6" x14ac:dyDescent="0.2">
      <c r="A3669" s="50" t="s">
        <v>2499</v>
      </c>
      <c r="B3669" s="50" t="s">
        <v>4167</v>
      </c>
      <c r="C3669" s="50" t="s">
        <v>3122</v>
      </c>
      <c r="D3669" s="50" t="str">
        <f t="shared" si="57"/>
        <v>GREENPORT_631 (631)</v>
      </c>
      <c r="E3669" s="52">
        <v>631</v>
      </c>
      <c r="F3669" s="50" t="s">
        <v>294</v>
      </c>
    </row>
    <row r="3670" spans="1:6" x14ac:dyDescent="0.2">
      <c r="A3670" s="50" t="s">
        <v>2499</v>
      </c>
      <c r="B3670" s="50" t="s">
        <v>4169</v>
      </c>
      <c r="C3670" s="50" t="s">
        <v>3122</v>
      </c>
      <c r="D3670" s="50" t="str">
        <f t="shared" si="57"/>
        <v>GREENWD LK_845 (845)</v>
      </c>
      <c r="E3670" s="52">
        <v>845</v>
      </c>
      <c r="F3670" s="50" t="s">
        <v>294</v>
      </c>
    </row>
    <row r="3671" spans="1:6" x14ac:dyDescent="0.2">
      <c r="A3671" s="50" t="s">
        <v>2499</v>
      </c>
      <c r="B3671" s="50" t="s">
        <v>4172</v>
      </c>
      <c r="C3671" s="50" t="s">
        <v>3122</v>
      </c>
      <c r="D3671" s="50" t="str">
        <f t="shared" si="57"/>
        <v>HAMPTNBAYS_631 (631)</v>
      </c>
      <c r="E3671" s="52">
        <v>631</v>
      </c>
      <c r="F3671" s="50" t="s">
        <v>294</v>
      </c>
    </row>
    <row r="3672" spans="1:6" x14ac:dyDescent="0.2">
      <c r="A3672" s="50" t="s">
        <v>2499</v>
      </c>
      <c r="B3672" s="50" t="s">
        <v>4174</v>
      </c>
      <c r="C3672" s="50" t="s">
        <v>3122</v>
      </c>
      <c r="D3672" s="50" t="str">
        <f t="shared" si="57"/>
        <v>HAVERSTRAW_845 (845)</v>
      </c>
      <c r="E3672" s="52">
        <v>845</v>
      </c>
      <c r="F3672" s="50" t="s">
        <v>294</v>
      </c>
    </row>
    <row r="3673" spans="1:6" x14ac:dyDescent="0.2">
      <c r="A3673" s="50" t="s">
        <v>2499</v>
      </c>
      <c r="B3673" s="50" t="s">
        <v>5726</v>
      </c>
      <c r="C3673" s="50" t="s">
        <v>3122</v>
      </c>
      <c r="D3673" s="50" t="str">
        <f t="shared" si="57"/>
        <v>HIGHLD FLS_845 (845)</v>
      </c>
      <c r="E3673" s="52">
        <v>845</v>
      </c>
      <c r="F3673" s="50" t="s">
        <v>294</v>
      </c>
    </row>
    <row r="3674" spans="1:6" x14ac:dyDescent="0.2">
      <c r="A3674" s="50" t="s">
        <v>2499</v>
      </c>
      <c r="B3674" s="50" t="s">
        <v>4178</v>
      </c>
      <c r="C3674" s="50" t="s">
        <v>3122</v>
      </c>
      <c r="D3674" s="50" t="str">
        <f t="shared" si="57"/>
        <v>HUNTINGTON_631 (631)</v>
      </c>
      <c r="E3674" s="52">
        <v>631</v>
      </c>
      <c r="F3674" s="50" t="s">
        <v>294</v>
      </c>
    </row>
    <row r="3675" spans="1:6" x14ac:dyDescent="0.2">
      <c r="A3675" s="50" t="s">
        <v>2499</v>
      </c>
      <c r="B3675" s="50" t="s">
        <v>4180</v>
      </c>
      <c r="C3675" s="50" t="s">
        <v>3122</v>
      </c>
      <c r="D3675" s="50" t="str">
        <f t="shared" si="57"/>
        <v>ISLIP_631 (631)</v>
      </c>
      <c r="E3675" s="52">
        <v>631</v>
      </c>
      <c r="F3675" s="50" t="s">
        <v>294</v>
      </c>
    </row>
    <row r="3676" spans="1:6" x14ac:dyDescent="0.2">
      <c r="A3676" s="50" t="s">
        <v>2499</v>
      </c>
      <c r="B3676" s="50" t="s">
        <v>5727</v>
      </c>
      <c r="C3676" s="50" t="s">
        <v>3122</v>
      </c>
      <c r="D3676" s="50" t="str">
        <f t="shared" si="57"/>
        <v>JAMESPORT_631 (631)</v>
      </c>
      <c r="E3676" s="52">
        <v>631</v>
      </c>
      <c r="F3676" s="50" t="s">
        <v>294</v>
      </c>
    </row>
    <row r="3677" spans="1:6" x14ac:dyDescent="0.2">
      <c r="A3677" s="50" t="s">
        <v>2499</v>
      </c>
      <c r="B3677" s="50" t="s">
        <v>4184</v>
      </c>
      <c r="C3677" s="50" t="s">
        <v>3122</v>
      </c>
      <c r="D3677" s="50" t="str">
        <f t="shared" si="57"/>
        <v>KATONAH_914 (914)</v>
      </c>
      <c r="E3677" s="52">
        <v>914</v>
      </c>
      <c r="F3677" s="50" t="s">
        <v>294</v>
      </c>
    </row>
    <row r="3678" spans="1:6" x14ac:dyDescent="0.2">
      <c r="A3678" s="50" t="s">
        <v>2499</v>
      </c>
      <c r="B3678" s="50" t="s">
        <v>4186</v>
      </c>
      <c r="C3678" s="50" t="s">
        <v>3122</v>
      </c>
      <c r="D3678" s="50" t="str">
        <f t="shared" si="57"/>
        <v>KINGS PARK_631 (631)</v>
      </c>
      <c r="E3678" s="52">
        <v>631</v>
      </c>
      <c r="F3678" s="50" t="s">
        <v>294</v>
      </c>
    </row>
    <row r="3679" spans="1:6" x14ac:dyDescent="0.2">
      <c r="A3679" s="50" t="s">
        <v>2499</v>
      </c>
      <c r="B3679" s="50" t="s">
        <v>4189</v>
      </c>
      <c r="C3679" s="50" t="s">
        <v>3122</v>
      </c>
      <c r="D3679" s="50" t="str">
        <f t="shared" si="57"/>
        <v>LAKELAND_845 (845)</v>
      </c>
      <c r="E3679" s="52">
        <v>845</v>
      </c>
      <c r="F3679" s="50" t="s">
        <v>294</v>
      </c>
    </row>
    <row r="3680" spans="1:6" x14ac:dyDescent="0.2">
      <c r="A3680" s="50" t="s">
        <v>2499</v>
      </c>
      <c r="B3680" s="50" t="s">
        <v>4190</v>
      </c>
      <c r="C3680" s="50" t="s">
        <v>3122</v>
      </c>
      <c r="D3680" s="50" t="str">
        <f t="shared" si="57"/>
        <v>LAKELAND_914 (914)</v>
      </c>
      <c r="E3680" s="52">
        <v>914</v>
      </c>
      <c r="F3680" s="50" t="s">
        <v>294</v>
      </c>
    </row>
    <row r="3681" spans="1:6" x14ac:dyDescent="0.2">
      <c r="A3681" s="50" t="s">
        <v>2499</v>
      </c>
      <c r="B3681" s="50" t="s">
        <v>4193</v>
      </c>
      <c r="C3681" s="50" t="s">
        <v>3122</v>
      </c>
      <c r="D3681" s="50" t="str">
        <f t="shared" si="57"/>
        <v>LEWISBORO_914 (914)</v>
      </c>
      <c r="E3681" s="52">
        <v>914</v>
      </c>
      <c r="F3681" s="50" t="s">
        <v>294</v>
      </c>
    </row>
    <row r="3682" spans="1:6" x14ac:dyDescent="0.2">
      <c r="A3682" s="50" t="s">
        <v>2499</v>
      </c>
      <c r="B3682" s="50" t="s">
        <v>4197</v>
      </c>
      <c r="C3682" s="50" t="s">
        <v>3122</v>
      </c>
      <c r="D3682" s="50" t="str">
        <f t="shared" si="57"/>
        <v>LINDENHST_631 (631)</v>
      </c>
      <c r="E3682" s="52">
        <v>631</v>
      </c>
      <c r="F3682" s="50" t="s">
        <v>294</v>
      </c>
    </row>
    <row r="3683" spans="1:6" x14ac:dyDescent="0.2">
      <c r="A3683" s="50" t="s">
        <v>2499</v>
      </c>
      <c r="B3683" s="50" t="s">
        <v>5728</v>
      </c>
      <c r="C3683" s="50" t="s">
        <v>3122</v>
      </c>
      <c r="D3683" s="50" t="str">
        <f t="shared" si="57"/>
        <v>MAHOPAC_845 (845)</v>
      </c>
      <c r="E3683" s="52">
        <v>845</v>
      </c>
      <c r="F3683" s="50" t="s">
        <v>294</v>
      </c>
    </row>
    <row r="3684" spans="1:6" x14ac:dyDescent="0.2">
      <c r="A3684" s="50" t="s">
        <v>2499</v>
      </c>
      <c r="B3684" s="50" t="s">
        <v>4207</v>
      </c>
      <c r="C3684" s="50" t="s">
        <v>3122</v>
      </c>
      <c r="D3684" s="50" t="str">
        <f t="shared" si="57"/>
        <v>MAHOPAC_914 (914)</v>
      </c>
      <c r="E3684" s="52">
        <v>914</v>
      </c>
      <c r="F3684" s="50" t="s">
        <v>294</v>
      </c>
    </row>
    <row r="3685" spans="1:6" x14ac:dyDescent="0.2">
      <c r="A3685" s="50" t="s">
        <v>2499</v>
      </c>
      <c r="B3685" s="50" t="s">
        <v>4212</v>
      </c>
      <c r="C3685" s="50" t="s">
        <v>3122</v>
      </c>
      <c r="D3685" s="50" t="str">
        <f t="shared" si="57"/>
        <v>MATTITUCK_631 (631)</v>
      </c>
      <c r="E3685" s="52">
        <v>631</v>
      </c>
      <c r="F3685" s="50" t="s">
        <v>294</v>
      </c>
    </row>
    <row r="3686" spans="1:6" x14ac:dyDescent="0.2">
      <c r="A3686" s="50" t="s">
        <v>2499</v>
      </c>
      <c r="B3686" s="50" t="s">
        <v>4217</v>
      </c>
      <c r="C3686" s="50" t="s">
        <v>3122</v>
      </c>
      <c r="D3686" s="50" t="str">
        <f t="shared" si="57"/>
        <v>MIDLAND_631 (631)</v>
      </c>
      <c r="E3686" s="52">
        <v>631</v>
      </c>
      <c r="F3686" s="50" t="s">
        <v>294</v>
      </c>
    </row>
    <row r="3687" spans="1:6" x14ac:dyDescent="0.2">
      <c r="A3687" s="50" t="s">
        <v>2499</v>
      </c>
      <c r="B3687" s="50" t="s">
        <v>4220</v>
      </c>
      <c r="C3687" s="50" t="s">
        <v>3122</v>
      </c>
      <c r="D3687" s="50" t="str">
        <f t="shared" si="57"/>
        <v>MONTAUK PT_631 (631)</v>
      </c>
      <c r="E3687" s="52">
        <v>631</v>
      </c>
      <c r="F3687" s="50" t="s">
        <v>294</v>
      </c>
    </row>
    <row r="3688" spans="1:6" x14ac:dyDescent="0.2">
      <c r="A3688" s="50" t="s">
        <v>2499</v>
      </c>
      <c r="B3688" s="50" t="s">
        <v>4222</v>
      </c>
      <c r="C3688" s="50" t="s">
        <v>3122</v>
      </c>
      <c r="D3688" s="50" t="str">
        <f t="shared" si="57"/>
        <v>MOUNTKISCO_914 (914)</v>
      </c>
      <c r="E3688" s="52">
        <v>914</v>
      </c>
      <c r="F3688" s="50" t="s">
        <v>294</v>
      </c>
    </row>
    <row r="3689" spans="1:6" x14ac:dyDescent="0.2">
      <c r="A3689" s="50" t="s">
        <v>2499</v>
      </c>
      <c r="B3689" s="50" t="s">
        <v>5729</v>
      </c>
      <c r="C3689" s="50" t="s">
        <v>3122</v>
      </c>
      <c r="D3689" s="50" t="str">
        <f t="shared" si="57"/>
        <v>MT VERNON_914 (914)</v>
      </c>
      <c r="E3689" s="52">
        <v>914</v>
      </c>
      <c r="F3689" s="50" t="s">
        <v>294</v>
      </c>
    </row>
    <row r="3690" spans="1:6" x14ac:dyDescent="0.2">
      <c r="A3690" s="50" t="s">
        <v>2499</v>
      </c>
      <c r="B3690" s="50" t="s">
        <v>5730</v>
      </c>
      <c r="C3690" s="50" t="s">
        <v>3122</v>
      </c>
      <c r="D3690" s="50" t="str">
        <f t="shared" si="57"/>
        <v>NANUET_845 (845)</v>
      </c>
      <c r="E3690" s="52">
        <v>845</v>
      </c>
      <c r="F3690" s="50" t="s">
        <v>294</v>
      </c>
    </row>
    <row r="3691" spans="1:6" x14ac:dyDescent="0.2">
      <c r="A3691" s="50" t="s">
        <v>2499</v>
      </c>
      <c r="B3691" s="50" t="s">
        <v>5731</v>
      </c>
      <c r="C3691" s="50" t="s">
        <v>3122</v>
      </c>
      <c r="D3691" s="50" t="str">
        <f t="shared" si="57"/>
        <v>NANUET_914 (914)</v>
      </c>
      <c r="E3691" s="52">
        <v>914</v>
      </c>
      <c r="F3691" s="50" t="s">
        <v>294</v>
      </c>
    </row>
    <row r="3692" spans="1:6" x14ac:dyDescent="0.2">
      <c r="A3692" s="50" t="s">
        <v>2499</v>
      </c>
      <c r="B3692" s="50" t="s">
        <v>4223</v>
      </c>
      <c r="C3692" s="50" t="s">
        <v>3122</v>
      </c>
      <c r="D3692" s="50" t="str">
        <f t="shared" si="57"/>
        <v>NASSAUZN01_516 (516)</v>
      </c>
      <c r="E3692" s="52">
        <v>516</v>
      </c>
      <c r="F3692" s="50" t="s">
        <v>294</v>
      </c>
    </row>
    <row r="3693" spans="1:6" x14ac:dyDescent="0.2">
      <c r="A3693" s="50" t="s">
        <v>2499</v>
      </c>
      <c r="B3693" s="50" t="s">
        <v>4224</v>
      </c>
      <c r="C3693" s="50" t="s">
        <v>3122</v>
      </c>
      <c r="D3693" s="50" t="str">
        <f t="shared" si="57"/>
        <v>NASSAUZN02_516 (516)</v>
      </c>
      <c r="E3693" s="52">
        <v>516</v>
      </c>
      <c r="F3693" s="50" t="s">
        <v>294</v>
      </c>
    </row>
    <row r="3694" spans="1:6" x14ac:dyDescent="0.2">
      <c r="A3694" s="50" t="s">
        <v>2499</v>
      </c>
      <c r="B3694" s="50" t="s">
        <v>4225</v>
      </c>
      <c r="C3694" s="50" t="s">
        <v>3122</v>
      </c>
      <c r="D3694" s="50" t="str">
        <f t="shared" si="57"/>
        <v>NASSAUZN03_516 (516)</v>
      </c>
      <c r="E3694" s="52">
        <v>516</v>
      </c>
      <c r="F3694" s="50" t="s">
        <v>294</v>
      </c>
    </row>
    <row r="3695" spans="1:6" x14ac:dyDescent="0.2">
      <c r="A3695" s="50" t="s">
        <v>2499</v>
      </c>
      <c r="B3695" s="50" t="s">
        <v>4052</v>
      </c>
      <c r="C3695" s="50" t="s">
        <v>3122</v>
      </c>
      <c r="D3695" s="50" t="str">
        <f t="shared" si="57"/>
        <v>NASSAUZN04_516 (516)</v>
      </c>
      <c r="E3695" s="52">
        <v>516</v>
      </c>
      <c r="F3695" s="50" t="s">
        <v>294</v>
      </c>
    </row>
    <row r="3696" spans="1:6" x14ac:dyDescent="0.2">
      <c r="A3696" s="50" t="s">
        <v>2499</v>
      </c>
      <c r="B3696" s="50" t="s">
        <v>4226</v>
      </c>
      <c r="C3696" s="50" t="s">
        <v>3122</v>
      </c>
      <c r="D3696" s="50" t="str">
        <f t="shared" si="57"/>
        <v>NASSAUZN05_516 (516)</v>
      </c>
      <c r="E3696" s="52">
        <v>516</v>
      </c>
      <c r="F3696" s="50" t="s">
        <v>294</v>
      </c>
    </row>
    <row r="3697" spans="1:6" x14ac:dyDescent="0.2">
      <c r="A3697" s="50" t="s">
        <v>2499</v>
      </c>
      <c r="B3697" s="50" t="s">
        <v>4227</v>
      </c>
      <c r="C3697" s="50" t="s">
        <v>3122</v>
      </c>
      <c r="D3697" s="50" t="str">
        <f t="shared" si="57"/>
        <v>NASSAUZN06_516 (516)</v>
      </c>
      <c r="E3697" s="52">
        <v>516</v>
      </c>
      <c r="F3697" s="50" t="s">
        <v>294</v>
      </c>
    </row>
    <row r="3698" spans="1:6" x14ac:dyDescent="0.2">
      <c r="A3698" s="50" t="s">
        <v>2499</v>
      </c>
      <c r="B3698" s="50" t="s">
        <v>4029</v>
      </c>
      <c r="C3698" s="50" t="s">
        <v>3122</v>
      </c>
      <c r="D3698" s="50" t="str">
        <f t="shared" si="57"/>
        <v>NASSAUZN07_516 (516)</v>
      </c>
      <c r="E3698" s="52">
        <v>516</v>
      </c>
      <c r="F3698" s="50" t="s">
        <v>294</v>
      </c>
    </row>
    <row r="3699" spans="1:6" x14ac:dyDescent="0.2">
      <c r="A3699" s="50" t="s">
        <v>2499</v>
      </c>
      <c r="B3699" s="50" t="s">
        <v>4228</v>
      </c>
      <c r="C3699" s="50" t="s">
        <v>3122</v>
      </c>
      <c r="D3699" s="50" t="str">
        <f t="shared" si="57"/>
        <v>NASSAUZN08_516 (516)</v>
      </c>
      <c r="E3699" s="52">
        <v>516</v>
      </c>
      <c r="F3699" s="50" t="s">
        <v>294</v>
      </c>
    </row>
    <row r="3700" spans="1:6" x14ac:dyDescent="0.2">
      <c r="A3700" s="50" t="s">
        <v>2499</v>
      </c>
      <c r="B3700" s="50" t="s">
        <v>4229</v>
      </c>
      <c r="C3700" s="50" t="s">
        <v>3122</v>
      </c>
      <c r="D3700" s="50" t="str">
        <f t="shared" si="57"/>
        <v>NASSAUZN09_516 (516)</v>
      </c>
      <c r="E3700" s="52">
        <v>516</v>
      </c>
      <c r="F3700" s="50" t="s">
        <v>294</v>
      </c>
    </row>
    <row r="3701" spans="1:6" x14ac:dyDescent="0.2">
      <c r="A3701" s="50" t="s">
        <v>2499</v>
      </c>
      <c r="B3701" s="50" t="s">
        <v>5732</v>
      </c>
      <c r="C3701" s="50" t="s">
        <v>3122</v>
      </c>
      <c r="D3701" s="50" t="str">
        <f t="shared" si="57"/>
        <v>NASSAUZN09_631 (631)</v>
      </c>
      <c r="E3701" s="52">
        <v>631</v>
      </c>
      <c r="F3701" s="50" t="s">
        <v>294</v>
      </c>
    </row>
    <row r="3702" spans="1:6" x14ac:dyDescent="0.2">
      <c r="A3702" s="50" t="s">
        <v>2499</v>
      </c>
      <c r="B3702" s="50" t="s">
        <v>4231</v>
      </c>
      <c r="C3702" s="50" t="s">
        <v>3122</v>
      </c>
      <c r="D3702" s="50" t="str">
        <f t="shared" si="57"/>
        <v>NEW CITY_845 (845)</v>
      </c>
      <c r="E3702" s="52">
        <v>845</v>
      </c>
      <c r="F3702" s="50" t="s">
        <v>294</v>
      </c>
    </row>
    <row r="3703" spans="1:6" x14ac:dyDescent="0.2">
      <c r="A3703" s="50" t="s">
        <v>2499</v>
      </c>
      <c r="B3703" s="50" t="s">
        <v>4238</v>
      </c>
      <c r="C3703" s="50" t="s">
        <v>3122</v>
      </c>
      <c r="D3703" s="50" t="str">
        <f t="shared" si="57"/>
        <v>NORTHPORT_631 (631)</v>
      </c>
      <c r="E3703" s="52">
        <v>631</v>
      </c>
      <c r="F3703" s="50" t="s">
        <v>294</v>
      </c>
    </row>
    <row r="3704" spans="1:6" x14ac:dyDescent="0.2">
      <c r="A3704" s="50" t="s">
        <v>2499</v>
      </c>
      <c r="B3704" s="50" t="s">
        <v>5733</v>
      </c>
      <c r="C3704" s="50" t="s">
        <v>3122</v>
      </c>
      <c r="D3704" s="50" t="str">
        <f t="shared" si="57"/>
        <v>NORTHSALEM_845 (845)</v>
      </c>
      <c r="E3704" s="52">
        <v>845</v>
      </c>
      <c r="F3704" s="50" t="s">
        <v>294</v>
      </c>
    </row>
    <row r="3705" spans="1:6" x14ac:dyDescent="0.2">
      <c r="A3705" s="50" t="s">
        <v>2499</v>
      </c>
      <c r="B3705" s="50" t="s">
        <v>4239</v>
      </c>
      <c r="C3705" s="50" t="s">
        <v>3122</v>
      </c>
      <c r="D3705" s="50" t="str">
        <f t="shared" si="57"/>
        <v>NORTHSALEM_914 (914)</v>
      </c>
      <c r="E3705" s="52">
        <v>914</v>
      </c>
      <c r="F3705" s="50" t="s">
        <v>294</v>
      </c>
    </row>
    <row r="3706" spans="1:6" x14ac:dyDescent="0.2">
      <c r="A3706" s="50" t="s">
        <v>2499</v>
      </c>
      <c r="B3706" s="50" t="s">
        <v>5734</v>
      </c>
      <c r="C3706" s="50" t="s">
        <v>3122</v>
      </c>
      <c r="D3706" s="50" t="str">
        <f t="shared" si="57"/>
        <v>NWYRCYZN01_212 (212)</v>
      </c>
      <c r="E3706" s="52">
        <v>212</v>
      </c>
      <c r="F3706" s="50" t="s">
        <v>294</v>
      </c>
    </row>
    <row r="3707" spans="1:6" x14ac:dyDescent="0.2">
      <c r="A3707" s="50" t="s">
        <v>2499</v>
      </c>
      <c r="B3707" s="50" t="s">
        <v>4013</v>
      </c>
      <c r="C3707" s="50" t="s">
        <v>3122</v>
      </c>
      <c r="D3707" s="50" t="str">
        <f t="shared" si="57"/>
        <v>NWYRCYZN01_646 (646)</v>
      </c>
      <c r="E3707" s="52">
        <v>646</v>
      </c>
      <c r="F3707" s="50" t="s">
        <v>294</v>
      </c>
    </row>
    <row r="3708" spans="1:6" x14ac:dyDescent="0.2">
      <c r="A3708" s="50" t="s">
        <v>2499</v>
      </c>
      <c r="B3708" s="50" t="s">
        <v>5735</v>
      </c>
      <c r="C3708" s="50" t="s">
        <v>3122</v>
      </c>
      <c r="D3708" s="50" t="str">
        <f t="shared" si="57"/>
        <v>NWYRCYZN01_917 (917)</v>
      </c>
      <c r="E3708" s="52">
        <v>917</v>
      </c>
      <c r="F3708" s="50" t="s">
        <v>294</v>
      </c>
    </row>
    <row r="3709" spans="1:6" x14ac:dyDescent="0.2">
      <c r="A3709" s="50" t="s">
        <v>2499</v>
      </c>
      <c r="B3709" s="50" t="s">
        <v>4240</v>
      </c>
      <c r="C3709" s="50" t="s">
        <v>3122</v>
      </c>
      <c r="D3709" s="50" t="str">
        <f t="shared" si="57"/>
        <v>NWYRCYZN03_347 (347)</v>
      </c>
      <c r="E3709" s="52">
        <v>347</v>
      </c>
      <c r="F3709" s="50" t="s">
        <v>294</v>
      </c>
    </row>
    <row r="3710" spans="1:6" x14ac:dyDescent="0.2">
      <c r="A3710" s="50" t="s">
        <v>2499</v>
      </c>
      <c r="B3710" s="50" t="s">
        <v>5736</v>
      </c>
      <c r="C3710" s="50" t="s">
        <v>3122</v>
      </c>
      <c r="D3710" s="50" t="str">
        <f t="shared" si="57"/>
        <v>NWYRCYZN03_718 (718)</v>
      </c>
      <c r="E3710" s="52">
        <v>718</v>
      </c>
      <c r="F3710" s="50" t="s">
        <v>294</v>
      </c>
    </row>
    <row r="3711" spans="1:6" x14ac:dyDescent="0.2">
      <c r="A3711" s="50" t="s">
        <v>2499</v>
      </c>
      <c r="B3711" s="50" t="s">
        <v>5737</v>
      </c>
      <c r="C3711" s="50" t="s">
        <v>3122</v>
      </c>
      <c r="D3711" s="50" t="str">
        <f t="shared" si="57"/>
        <v>NWYRCYZN03_917 (917)</v>
      </c>
      <c r="E3711" s="52">
        <v>917</v>
      </c>
      <c r="F3711" s="50" t="s">
        <v>294</v>
      </c>
    </row>
    <row r="3712" spans="1:6" x14ac:dyDescent="0.2">
      <c r="A3712" s="50" t="s">
        <v>2499</v>
      </c>
      <c r="B3712" s="50" t="s">
        <v>5738</v>
      </c>
      <c r="C3712" s="50" t="s">
        <v>3122</v>
      </c>
      <c r="D3712" s="50" t="str">
        <f t="shared" si="57"/>
        <v>NWYRCYZN03_929 (929)</v>
      </c>
      <c r="E3712" s="52">
        <v>929</v>
      </c>
      <c r="F3712" s="50" t="s">
        <v>294</v>
      </c>
    </row>
    <row r="3713" spans="1:6" x14ac:dyDescent="0.2">
      <c r="A3713" s="50" t="s">
        <v>2499</v>
      </c>
      <c r="B3713" s="50" t="s">
        <v>5739</v>
      </c>
      <c r="C3713" s="50" t="s">
        <v>3122</v>
      </c>
      <c r="D3713" s="50" t="str">
        <f t="shared" si="57"/>
        <v>NWYRCYZN04_347 (347)</v>
      </c>
      <c r="E3713" s="52">
        <v>347</v>
      </c>
      <c r="F3713" s="50" t="s">
        <v>294</v>
      </c>
    </row>
    <row r="3714" spans="1:6" x14ac:dyDescent="0.2">
      <c r="A3714" s="50" t="s">
        <v>2499</v>
      </c>
      <c r="B3714" s="50" t="s">
        <v>5740</v>
      </c>
      <c r="C3714" s="50" t="s">
        <v>3122</v>
      </c>
      <c r="D3714" s="50" t="str">
        <f t="shared" ref="D3714:D3777" si="58">CONCATENATE(B3714," ","(",E3714,")",)</f>
        <v>NWYRCYZN04_718 (718)</v>
      </c>
      <c r="E3714" s="52">
        <v>718</v>
      </c>
      <c r="F3714" s="50" t="s">
        <v>294</v>
      </c>
    </row>
    <row r="3715" spans="1:6" x14ac:dyDescent="0.2">
      <c r="A3715" s="50" t="s">
        <v>2499</v>
      </c>
      <c r="B3715" s="50" t="s">
        <v>4241</v>
      </c>
      <c r="C3715" s="50" t="s">
        <v>3122</v>
      </c>
      <c r="D3715" s="50" t="str">
        <f t="shared" si="58"/>
        <v>NWYRCYZN04_917 (917)</v>
      </c>
      <c r="E3715" s="52">
        <v>917</v>
      </c>
      <c r="F3715" s="50" t="s">
        <v>294</v>
      </c>
    </row>
    <row r="3716" spans="1:6" x14ac:dyDescent="0.2">
      <c r="A3716" s="50" t="s">
        <v>2499</v>
      </c>
      <c r="B3716" s="50" t="s">
        <v>5741</v>
      </c>
      <c r="C3716" s="50" t="s">
        <v>3122</v>
      </c>
      <c r="D3716" s="50" t="str">
        <f t="shared" si="58"/>
        <v>NWYRCYZN04_929 (929)</v>
      </c>
      <c r="E3716" s="52">
        <v>929</v>
      </c>
      <c r="F3716" s="50" t="s">
        <v>294</v>
      </c>
    </row>
    <row r="3717" spans="1:6" x14ac:dyDescent="0.2">
      <c r="A3717" s="50" t="s">
        <v>2499</v>
      </c>
      <c r="B3717" s="50" t="s">
        <v>4242</v>
      </c>
      <c r="C3717" s="50" t="s">
        <v>3122</v>
      </c>
      <c r="D3717" s="50" t="str">
        <f t="shared" si="58"/>
        <v>NWYRCYZN05_347 (347)</v>
      </c>
      <c r="E3717" s="52">
        <v>347</v>
      </c>
      <c r="F3717" s="50" t="s">
        <v>294</v>
      </c>
    </row>
    <row r="3718" spans="1:6" x14ac:dyDescent="0.2">
      <c r="A3718" s="50" t="s">
        <v>2499</v>
      </c>
      <c r="B3718" s="50" t="s">
        <v>5742</v>
      </c>
      <c r="C3718" s="50" t="s">
        <v>3122</v>
      </c>
      <c r="D3718" s="50" t="str">
        <f t="shared" si="58"/>
        <v>NWYRCYZN05_718 (718)</v>
      </c>
      <c r="E3718" s="52">
        <v>718</v>
      </c>
      <c r="F3718" s="50" t="s">
        <v>294</v>
      </c>
    </row>
    <row r="3719" spans="1:6" x14ac:dyDescent="0.2">
      <c r="A3719" s="50" t="s">
        <v>2499</v>
      </c>
      <c r="B3719" s="50" t="s">
        <v>5743</v>
      </c>
      <c r="C3719" s="50" t="s">
        <v>3122</v>
      </c>
      <c r="D3719" s="50" t="str">
        <f t="shared" si="58"/>
        <v>NWYRCYZN05_929 (929)</v>
      </c>
      <c r="E3719" s="52">
        <v>929</v>
      </c>
      <c r="F3719" s="50" t="s">
        <v>294</v>
      </c>
    </row>
    <row r="3720" spans="1:6" x14ac:dyDescent="0.2">
      <c r="A3720" s="50" t="s">
        <v>2499</v>
      </c>
      <c r="B3720" s="50" t="s">
        <v>4243</v>
      </c>
      <c r="C3720" s="50" t="s">
        <v>3122</v>
      </c>
      <c r="D3720" s="50" t="str">
        <f t="shared" si="58"/>
        <v>NWYRCYZN06_347 (347)</v>
      </c>
      <c r="E3720" s="52">
        <v>347</v>
      </c>
      <c r="F3720" s="50" t="s">
        <v>294</v>
      </c>
    </row>
    <row r="3721" spans="1:6" x14ac:dyDescent="0.2">
      <c r="A3721" s="50" t="s">
        <v>2499</v>
      </c>
      <c r="B3721" s="50" t="s">
        <v>5744</v>
      </c>
      <c r="C3721" s="50" t="s">
        <v>3122</v>
      </c>
      <c r="D3721" s="50" t="str">
        <f t="shared" si="58"/>
        <v>NWYRCYZN06_718 (718)</v>
      </c>
      <c r="E3721" s="52">
        <v>718</v>
      </c>
      <c r="F3721" s="50" t="s">
        <v>294</v>
      </c>
    </row>
    <row r="3722" spans="1:6" x14ac:dyDescent="0.2">
      <c r="A3722" s="50" t="s">
        <v>2499</v>
      </c>
      <c r="B3722" s="50" t="s">
        <v>5745</v>
      </c>
      <c r="C3722" s="50" t="s">
        <v>3122</v>
      </c>
      <c r="D3722" s="50" t="str">
        <f t="shared" si="58"/>
        <v>NWYRCYZN06_917 (917)</v>
      </c>
      <c r="E3722" s="52">
        <v>917</v>
      </c>
      <c r="F3722" s="50" t="s">
        <v>294</v>
      </c>
    </row>
    <row r="3723" spans="1:6" x14ac:dyDescent="0.2">
      <c r="A3723" s="50" t="s">
        <v>2499</v>
      </c>
      <c r="B3723" s="50" t="s">
        <v>5746</v>
      </c>
      <c r="C3723" s="50" t="s">
        <v>3122</v>
      </c>
      <c r="D3723" s="50" t="str">
        <f t="shared" si="58"/>
        <v>NWYRCYZN06_929 (929)</v>
      </c>
      <c r="E3723" s="52">
        <v>929</v>
      </c>
      <c r="F3723" s="50" t="s">
        <v>294</v>
      </c>
    </row>
    <row r="3724" spans="1:6" x14ac:dyDescent="0.2">
      <c r="A3724" s="50" t="s">
        <v>2499</v>
      </c>
      <c r="B3724" s="50" t="s">
        <v>5747</v>
      </c>
      <c r="C3724" s="50" t="s">
        <v>3122</v>
      </c>
      <c r="D3724" s="50" t="str">
        <f t="shared" si="58"/>
        <v>NWYRCYZN07_347 (347)</v>
      </c>
      <c r="E3724" s="52">
        <v>347</v>
      </c>
      <c r="F3724" s="50" t="s">
        <v>294</v>
      </c>
    </row>
    <row r="3725" spans="1:6" x14ac:dyDescent="0.2">
      <c r="A3725" s="50" t="s">
        <v>2499</v>
      </c>
      <c r="B3725" s="50" t="s">
        <v>5748</v>
      </c>
      <c r="C3725" s="50" t="s">
        <v>3122</v>
      </c>
      <c r="D3725" s="50" t="str">
        <f t="shared" si="58"/>
        <v>NWYRCYZN07_718 (718)</v>
      </c>
      <c r="E3725" s="52">
        <v>718</v>
      </c>
      <c r="F3725" s="50" t="s">
        <v>294</v>
      </c>
    </row>
    <row r="3726" spans="1:6" x14ac:dyDescent="0.2">
      <c r="A3726" s="50" t="s">
        <v>2499</v>
      </c>
      <c r="B3726" s="50" t="s">
        <v>4027</v>
      </c>
      <c r="C3726" s="50" t="s">
        <v>3122</v>
      </c>
      <c r="D3726" s="50" t="str">
        <f t="shared" si="58"/>
        <v>NWYRCYZN07_917 (917)</v>
      </c>
      <c r="E3726" s="52">
        <v>917</v>
      </c>
      <c r="F3726" s="50" t="s">
        <v>294</v>
      </c>
    </row>
    <row r="3727" spans="1:6" x14ac:dyDescent="0.2">
      <c r="A3727" s="50" t="s">
        <v>2499</v>
      </c>
      <c r="B3727" s="50" t="s">
        <v>5749</v>
      </c>
      <c r="C3727" s="50" t="s">
        <v>3122</v>
      </c>
      <c r="D3727" s="50" t="str">
        <f t="shared" si="58"/>
        <v>NWYRCYZN07_929 (929)</v>
      </c>
      <c r="E3727" s="52">
        <v>929</v>
      </c>
      <c r="F3727" s="50" t="s">
        <v>294</v>
      </c>
    </row>
    <row r="3728" spans="1:6" x14ac:dyDescent="0.2">
      <c r="A3728" s="50" t="s">
        <v>2499</v>
      </c>
      <c r="B3728" s="50" t="s">
        <v>5750</v>
      </c>
      <c r="C3728" s="50" t="s">
        <v>3122</v>
      </c>
      <c r="D3728" s="50" t="str">
        <f t="shared" si="58"/>
        <v>NWYRCYZN08_347 (347)</v>
      </c>
      <c r="E3728" s="52">
        <v>347</v>
      </c>
      <c r="F3728" s="50" t="s">
        <v>294</v>
      </c>
    </row>
    <row r="3729" spans="1:6" x14ac:dyDescent="0.2">
      <c r="A3729" s="50" t="s">
        <v>2499</v>
      </c>
      <c r="B3729" s="50" t="s">
        <v>5751</v>
      </c>
      <c r="C3729" s="50" t="s">
        <v>3122</v>
      </c>
      <c r="D3729" s="50" t="str">
        <f t="shared" si="58"/>
        <v>NWYRCYZN08_718 (718)</v>
      </c>
      <c r="E3729" s="52">
        <v>718</v>
      </c>
      <c r="F3729" s="50" t="s">
        <v>294</v>
      </c>
    </row>
    <row r="3730" spans="1:6" x14ac:dyDescent="0.2">
      <c r="A3730" s="50" t="s">
        <v>2499</v>
      </c>
      <c r="B3730" s="50" t="s">
        <v>5752</v>
      </c>
      <c r="C3730" s="50" t="s">
        <v>3122</v>
      </c>
      <c r="D3730" s="50" t="str">
        <f t="shared" si="58"/>
        <v>NWYRCYZN08_917 (917)</v>
      </c>
      <c r="E3730" s="52">
        <v>917</v>
      </c>
      <c r="F3730" s="50" t="s">
        <v>294</v>
      </c>
    </row>
    <row r="3731" spans="1:6" x14ac:dyDescent="0.2">
      <c r="A3731" s="50" t="s">
        <v>2499</v>
      </c>
      <c r="B3731" s="50" t="s">
        <v>4244</v>
      </c>
      <c r="C3731" s="50" t="s">
        <v>3122</v>
      </c>
      <c r="D3731" s="50" t="str">
        <f t="shared" si="58"/>
        <v>NWYRCYZN08_929 (929)</v>
      </c>
      <c r="E3731" s="52">
        <v>929</v>
      </c>
      <c r="F3731" s="50" t="s">
        <v>294</v>
      </c>
    </row>
    <row r="3732" spans="1:6" x14ac:dyDescent="0.2">
      <c r="A3732" s="50" t="s">
        <v>2499</v>
      </c>
      <c r="B3732" s="50" t="s">
        <v>5753</v>
      </c>
      <c r="C3732" s="50" t="s">
        <v>3122</v>
      </c>
      <c r="D3732" s="50" t="str">
        <f t="shared" si="58"/>
        <v>NWYRCYZN09_347 (347)</v>
      </c>
      <c r="E3732" s="52">
        <v>347</v>
      </c>
      <c r="F3732" s="50" t="s">
        <v>294</v>
      </c>
    </row>
    <row r="3733" spans="1:6" x14ac:dyDescent="0.2">
      <c r="A3733" s="50" t="s">
        <v>2499</v>
      </c>
      <c r="B3733" s="50" t="s">
        <v>5754</v>
      </c>
      <c r="C3733" s="50" t="s">
        <v>3122</v>
      </c>
      <c r="D3733" s="50" t="str">
        <f t="shared" si="58"/>
        <v>NWYRCYZN09_718 (718)</v>
      </c>
      <c r="E3733" s="52">
        <v>718</v>
      </c>
      <c r="F3733" s="50" t="s">
        <v>294</v>
      </c>
    </row>
    <row r="3734" spans="1:6" x14ac:dyDescent="0.2">
      <c r="A3734" s="50" t="s">
        <v>2499</v>
      </c>
      <c r="B3734" s="50" t="s">
        <v>4245</v>
      </c>
      <c r="C3734" s="50" t="s">
        <v>3122</v>
      </c>
      <c r="D3734" s="50" t="str">
        <f t="shared" si="58"/>
        <v>NWYRCYZN09_917 (917)</v>
      </c>
      <c r="E3734" s="52">
        <v>917</v>
      </c>
      <c r="F3734" s="50" t="s">
        <v>294</v>
      </c>
    </row>
    <row r="3735" spans="1:6" x14ac:dyDescent="0.2">
      <c r="A3735" s="50" t="s">
        <v>2499</v>
      </c>
      <c r="B3735" s="50" t="s">
        <v>5755</v>
      </c>
      <c r="C3735" s="50" t="s">
        <v>3122</v>
      </c>
      <c r="D3735" s="50" t="str">
        <f t="shared" si="58"/>
        <v>NWYRCYZN09_929 (929)</v>
      </c>
      <c r="E3735" s="52">
        <v>929</v>
      </c>
      <c r="F3735" s="50" t="s">
        <v>294</v>
      </c>
    </row>
    <row r="3736" spans="1:6" x14ac:dyDescent="0.2">
      <c r="A3736" s="50" t="s">
        <v>2499</v>
      </c>
      <c r="B3736" s="50" t="s">
        <v>5756</v>
      </c>
      <c r="C3736" s="50" t="s">
        <v>3122</v>
      </c>
      <c r="D3736" s="50" t="str">
        <f t="shared" si="58"/>
        <v>NWYRCYZN10_347 (347)</v>
      </c>
      <c r="E3736" s="52">
        <v>347</v>
      </c>
      <c r="F3736" s="50" t="s">
        <v>294</v>
      </c>
    </row>
    <row r="3737" spans="1:6" x14ac:dyDescent="0.2">
      <c r="A3737" s="50" t="s">
        <v>2499</v>
      </c>
      <c r="B3737" s="50" t="s">
        <v>5757</v>
      </c>
      <c r="C3737" s="50" t="s">
        <v>3122</v>
      </c>
      <c r="D3737" s="50" t="str">
        <f t="shared" si="58"/>
        <v>NWYRCYZN10_718 (718)</v>
      </c>
      <c r="E3737" s="52">
        <v>718</v>
      </c>
      <c r="F3737" s="50" t="s">
        <v>294</v>
      </c>
    </row>
    <row r="3738" spans="1:6" x14ac:dyDescent="0.2">
      <c r="A3738" s="50" t="s">
        <v>2499</v>
      </c>
      <c r="B3738" s="50" t="s">
        <v>5758</v>
      </c>
      <c r="C3738" s="50" t="s">
        <v>3122</v>
      </c>
      <c r="D3738" s="50" t="str">
        <f t="shared" si="58"/>
        <v>NWYRCYZN10_917 (917)</v>
      </c>
      <c r="E3738" s="52">
        <v>917</v>
      </c>
      <c r="F3738" s="50" t="s">
        <v>294</v>
      </c>
    </row>
    <row r="3739" spans="1:6" x14ac:dyDescent="0.2">
      <c r="A3739" s="50" t="s">
        <v>2499</v>
      </c>
      <c r="B3739" s="50" t="s">
        <v>4246</v>
      </c>
      <c r="C3739" s="50" t="s">
        <v>3122</v>
      </c>
      <c r="D3739" s="50" t="str">
        <f t="shared" si="58"/>
        <v>NWYRCYZN10_929 (929)</v>
      </c>
      <c r="E3739" s="52">
        <v>929</v>
      </c>
      <c r="F3739" s="50" t="s">
        <v>294</v>
      </c>
    </row>
    <row r="3740" spans="1:6" x14ac:dyDescent="0.2">
      <c r="A3740" s="50" t="s">
        <v>2499</v>
      </c>
      <c r="B3740" s="50" t="s">
        <v>4247</v>
      </c>
      <c r="C3740" s="50" t="s">
        <v>3122</v>
      </c>
      <c r="D3740" s="50" t="str">
        <f t="shared" si="58"/>
        <v>NWYRCYZN11_347 (347)</v>
      </c>
      <c r="E3740" s="52">
        <v>347</v>
      </c>
      <c r="F3740" s="50" t="s">
        <v>294</v>
      </c>
    </row>
    <row r="3741" spans="1:6" x14ac:dyDescent="0.2">
      <c r="A3741" s="50" t="s">
        <v>2499</v>
      </c>
      <c r="B3741" s="50" t="s">
        <v>5759</v>
      </c>
      <c r="C3741" s="50" t="s">
        <v>3122</v>
      </c>
      <c r="D3741" s="50" t="str">
        <f t="shared" si="58"/>
        <v>NWYRCYZN11_718 (718)</v>
      </c>
      <c r="E3741" s="52">
        <v>718</v>
      </c>
      <c r="F3741" s="50" t="s">
        <v>294</v>
      </c>
    </row>
    <row r="3742" spans="1:6" x14ac:dyDescent="0.2">
      <c r="A3742" s="50" t="s">
        <v>2499</v>
      </c>
      <c r="B3742" s="50" t="s">
        <v>5760</v>
      </c>
      <c r="C3742" s="50" t="s">
        <v>3122</v>
      </c>
      <c r="D3742" s="50" t="str">
        <f t="shared" si="58"/>
        <v>NWYRCYZN11_917 (917)</v>
      </c>
      <c r="E3742" s="52">
        <v>917</v>
      </c>
      <c r="F3742" s="50" t="s">
        <v>294</v>
      </c>
    </row>
    <row r="3743" spans="1:6" x14ac:dyDescent="0.2">
      <c r="A3743" s="50" t="s">
        <v>2499</v>
      </c>
      <c r="B3743" s="50" t="s">
        <v>5761</v>
      </c>
      <c r="C3743" s="50" t="s">
        <v>3122</v>
      </c>
      <c r="D3743" s="50" t="str">
        <f t="shared" si="58"/>
        <v>NWYRCYZN11_929 (929)</v>
      </c>
      <c r="E3743" s="52">
        <v>929</v>
      </c>
      <c r="F3743" s="50" t="s">
        <v>294</v>
      </c>
    </row>
    <row r="3744" spans="1:6" x14ac:dyDescent="0.2">
      <c r="A3744" s="50" t="s">
        <v>2499</v>
      </c>
      <c r="B3744" s="50" t="s">
        <v>5762</v>
      </c>
      <c r="C3744" s="50" t="s">
        <v>3122</v>
      </c>
      <c r="D3744" s="50" t="str">
        <f t="shared" si="58"/>
        <v>NWYRCYZN12_347 (347)</v>
      </c>
      <c r="E3744" s="52">
        <v>347</v>
      </c>
      <c r="F3744" s="50" t="s">
        <v>294</v>
      </c>
    </row>
    <row r="3745" spans="1:6" x14ac:dyDescent="0.2">
      <c r="A3745" s="50" t="s">
        <v>2499</v>
      </c>
      <c r="B3745" s="50" t="s">
        <v>5763</v>
      </c>
      <c r="C3745" s="50" t="s">
        <v>3122</v>
      </c>
      <c r="D3745" s="50" t="str">
        <f t="shared" si="58"/>
        <v>NWYRCYZN12_718 (718)</v>
      </c>
      <c r="E3745" s="52">
        <v>718</v>
      </c>
      <c r="F3745" s="50" t="s">
        <v>294</v>
      </c>
    </row>
    <row r="3746" spans="1:6" x14ac:dyDescent="0.2">
      <c r="A3746" s="50" t="s">
        <v>2499</v>
      </c>
      <c r="B3746" s="50" t="s">
        <v>5764</v>
      </c>
      <c r="C3746" s="50" t="s">
        <v>3122</v>
      </c>
      <c r="D3746" s="50" t="str">
        <f t="shared" si="58"/>
        <v>NWYRCYZN12_917 (917)</v>
      </c>
      <c r="E3746" s="52">
        <v>917</v>
      </c>
      <c r="F3746" s="50" t="s">
        <v>294</v>
      </c>
    </row>
    <row r="3747" spans="1:6" x14ac:dyDescent="0.2">
      <c r="A3747" s="50" t="s">
        <v>2499</v>
      </c>
      <c r="B3747" s="50" t="s">
        <v>4248</v>
      </c>
      <c r="C3747" s="50" t="s">
        <v>3122</v>
      </c>
      <c r="D3747" s="50" t="str">
        <f t="shared" si="58"/>
        <v>NWYRCYZN12_929 (929)</v>
      </c>
      <c r="E3747" s="52">
        <v>929</v>
      </c>
      <c r="F3747" s="50" t="s">
        <v>294</v>
      </c>
    </row>
    <row r="3748" spans="1:6" x14ac:dyDescent="0.2">
      <c r="A3748" s="50" t="s">
        <v>2499</v>
      </c>
      <c r="B3748" s="50" t="s">
        <v>4056</v>
      </c>
      <c r="C3748" s="50" t="s">
        <v>3122</v>
      </c>
      <c r="D3748" s="50" t="str">
        <f t="shared" si="58"/>
        <v>NWYRCYZN13_347 (347)</v>
      </c>
      <c r="E3748" s="52">
        <v>347</v>
      </c>
      <c r="F3748" s="50" t="s">
        <v>294</v>
      </c>
    </row>
    <row r="3749" spans="1:6" x14ac:dyDescent="0.2">
      <c r="A3749" s="50" t="s">
        <v>2499</v>
      </c>
      <c r="B3749" s="50" t="s">
        <v>5765</v>
      </c>
      <c r="C3749" s="50" t="s">
        <v>3122</v>
      </c>
      <c r="D3749" s="50" t="str">
        <f t="shared" si="58"/>
        <v>NWYRCYZN13_718 (718)</v>
      </c>
      <c r="E3749" s="52">
        <v>718</v>
      </c>
      <c r="F3749" s="50" t="s">
        <v>294</v>
      </c>
    </row>
    <row r="3750" spans="1:6" x14ac:dyDescent="0.2">
      <c r="A3750" s="50" t="s">
        <v>2499</v>
      </c>
      <c r="B3750" s="50" t="s">
        <v>5766</v>
      </c>
      <c r="C3750" s="50" t="s">
        <v>3122</v>
      </c>
      <c r="D3750" s="50" t="str">
        <f t="shared" si="58"/>
        <v>NWYRCYZN13_929 (929)</v>
      </c>
      <c r="E3750" s="52">
        <v>929</v>
      </c>
      <c r="F3750" s="50" t="s">
        <v>294</v>
      </c>
    </row>
    <row r="3751" spans="1:6" x14ac:dyDescent="0.2">
      <c r="A3751" s="50" t="s">
        <v>2499</v>
      </c>
      <c r="B3751" s="50" t="s">
        <v>5767</v>
      </c>
      <c r="C3751" s="50" t="s">
        <v>3122</v>
      </c>
      <c r="D3751" s="50" t="str">
        <f t="shared" si="58"/>
        <v>NWYRCYZN14_347 (347)</v>
      </c>
      <c r="E3751" s="52">
        <v>347</v>
      </c>
      <c r="F3751" s="50" t="s">
        <v>294</v>
      </c>
    </row>
    <row r="3752" spans="1:6" x14ac:dyDescent="0.2">
      <c r="A3752" s="50" t="s">
        <v>2499</v>
      </c>
      <c r="B3752" s="50" t="s">
        <v>5768</v>
      </c>
      <c r="C3752" s="50" t="s">
        <v>3122</v>
      </c>
      <c r="D3752" s="50" t="str">
        <f t="shared" si="58"/>
        <v>NWYRCYZN14_718 (718)</v>
      </c>
      <c r="E3752" s="52">
        <v>718</v>
      </c>
      <c r="F3752" s="50" t="s">
        <v>294</v>
      </c>
    </row>
    <row r="3753" spans="1:6" x14ac:dyDescent="0.2">
      <c r="A3753" s="50" t="s">
        <v>2499</v>
      </c>
      <c r="B3753" s="50" t="s">
        <v>4249</v>
      </c>
      <c r="C3753" s="50" t="s">
        <v>3122</v>
      </c>
      <c r="D3753" s="50" t="str">
        <f t="shared" si="58"/>
        <v>NWYRCYZN14_917 (917)</v>
      </c>
      <c r="E3753" s="52">
        <v>917</v>
      </c>
      <c r="F3753" s="50" t="s">
        <v>294</v>
      </c>
    </row>
    <row r="3754" spans="1:6" x14ac:dyDescent="0.2">
      <c r="A3754" s="50" t="s">
        <v>2499</v>
      </c>
      <c r="B3754" s="50" t="s">
        <v>5769</v>
      </c>
      <c r="C3754" s="50" t="s">
        <v>3122</v>
      </c>
      <c r="D3754" s="50" t="str">
        <f t="shared" si="58"/>
        <v>NWYRCYZN14_929 (929)</v>
      </c>
      <c r="E3754" s="52">
        <v>929</v>
      </c>
      <c r="F3754" s="50" t="s">
        <v>294</v>
      </c>
    </row>
    <row r="3755" spans="1:6" x14ac:dyDescent="0.2">
      <c r="A3755" s="50" t="s">
        <v>2499</v>
      </c>
      <c r="B3755" s="50" t="s">
        <v>5770</v>
      </c>
      <c r="C3755" s="50" t="s">
        <v>3122</v>
      </c>
      <c r="D3755" s="50" t="str">
        <f t="shared" si="58"/>
        <v>NWYRCYZN15_347 (347)</v>
      </c>
      <c r="E3755" s="52">
        <v>347</v>
      </c>
      <c r="F3755" s="50" t="s">
        <v>294</v>
      </c>
    </row>
    <row r="3756" spans="1:6" x14ac:dyDescent="0.2">
      <c r="A3756" s="50" t="s">
        <v>2499</v>
      </c>
      <c r="B3756" s="50" t="s">
        <v>5771</v>
      </c>
      <c r="C3756" s="50" t="s">
        <v>3122</v>
      </c>
      <c r="D3756" s="50" t="str">
        <f t="shared" si="58"/>
        <v>NWYRCYZN15_718 (718)</v>
      </c>
      <c r="E3756" s="52">
        <v>718</v>
      </c>
      <c r="F3756" s="50" t="s">
        <v>294</v>
      </c>
    </row>
    <row r="3757" spans="1:6" x14ac:dyDescent="0.2">
      <c r="A3757" s="50" t="s">
        <v>2499</v>
      </c>
      <c r="B3757" s="50" t="s">
        <v>4250</v>
      </c>
      <c r="C3757" s="50" t="s">
        <v>3122</v>
      </c>
      <c r="D3757" s="50" t="str">
        <f t="shared" si="58"/>
        <v>NWYRCYZN15_917 (917)</v>
      </c>
      <c r="E3757" s="52">
        <v>917</v>
      </c>
      <c r="F3757" s="50" t="s">
        <v>294</v>
      </c>
    </row>
    <row r="3758" spans="1:6" x14ac:dyDescent="0.2">
      <c r="A3758" s="50" t="s">
        <v>2499</v>
      </c>
      <c r="B3758" s="50" t="s">
        <v>5772</v>
      </c>
      <c r="C3758" s="50" t="s">
        <v>3122</v>
      </c>
      <c r="D3758" s="50" t="str">
        <f t="shared" si="58"/>
        <v>NWYRCYZN15_929 (929)</v>
      </c>
      <c r="E3758" s="52">
        <v>929</v>
      </c>
      <c r="F3758" s="50" t="s">
        <v>294</v>
      </c>
    </row>
    <row r="3759" spans="1:6" x14ac:dyDescent="0.2">
      <c r="A3759" s="50" t="s">
        <v>2499</v>
      </c>
      <c r="B3759" s="50" t="s">
        <v>5773</v>
      </c>
      <c r="C3759" s="50" t="s">
        <v>3122</v>
      </c>
      <c r="D3759" s="50" t="str">
        <f t="shared" si="58"/>
        <v>NYACK_845 (845)</v>
      </c>
      <c r="E3759" s="52">
        <v>845</v>
      </c>
      <c r="F3759" s="50" t="s">
        <v>294</v>
      </c>
    </row>
    <row r="3760" spans="1:6" x14ac:dyDescent="0.2">
      <c r="A3760" s="50" t="s">
        <v>2499</v>
      </c>
      <c r="B3760" s="50" t="s">
        <v>5774</v>
      </c>
      <c r="C3760" s="50" t="s">
        <v>3122</v>
      </c>
      <c r="D3760" s="50" t="str">
        <f t="shared" si="58"/>
        <v>NYACK_914 (914)</v>
      </c>
      <c r="E3760" s="52">
        <v>914</v>
      </c>
      <c r="F3760" s="50" t="s">
        <v>294</v>
      </c>
    </row>
    <row r="3761" spans="1:6" x14ac:dyDescent="0.2">
      <c r="A3761" s="50" t="s">
        <v>2499</v>
      </c>
      <c r="B3761" s="50" t="s">
        <v>4257</v>
      </c>
      <c r="C3761" s="50" t="s">
        <v>3122</v>
      </c>
      <c r="D3761" s="50" t="str">
        <f t="shared" si="58"/>
        <v>ORIENT_631 (631)</v>
      </c>
      <c r="E3761" s="52">
        <v>631</v>
      </c>
      <c r="F3761" s="50" t="s">
        <v>294</v>
      </c>
    </row>
    <row r="3762" spans="1:6" x14ac:dyDescent="0.2">
      <c r="A3762" s="50" t="s">
        <v>2499</v>
      </c>
      <c r="B3762" s="50" t="s">
        <v>4259</v>
      </c>
      <c r="C3762" s="50" t="s">
        <v>3122</v>
      </c>
      <c r="D3762" s="50" t="str">
        <f t="shared" si="58"/>
        <v>OSSINING_914 (914)</v>
      </c>
      <c r="E3762" s="52">
        <v>914</v>
      </c>
      <c r="F3762" s="50" t="s">
        <v>294</v>
      </c>
    </row>
    <row r="3763" spans="1:6" x14ac:dyDescent="0.2">
      <c r="A3763" s="50" t="s">
        <v>2499</v>
      </c>
      <c r="B3763" s="50" t="s">
        <v>4263</v>
      </c>
      <c r="C3763" s="50" t="s">
        <v>3122</v>
      </c>
      <c r="D3763" s="50" t="str">
        <f t="shared" si="58"/>
        <v>PATCHOGUE_631 (631)</v>
      </c>
      <c r="E3763" s="52">
        <v>631</v>
      </c>
      <c r="F3763" s="50" t="s">
        <v>294</v>
      </c>
    </row>
    <row r="3764" spans="1:6" x14ac:dyDescent="0.2">
      <c r="A3764" s="50" t="s">
        <v>2499</v>
      </c>
      <c r="B3764" s="50" t="s">
        <v>5775</v>
      </c>
      <c r="C3764" s="50" t="s">
        <v>3122</v>
      </c>
      <c r="D3764" s="50" t="str">
        <f t="shared" si="58"/>
        <v>PATTERSON_845 (845)</v>
      </c>
      <c r="E3764" s="52">
        <v>845</v>
      </c>
      <c r="F3764" s="50" t="s">
        <v>294</v>
      </c>
    </row>
    <row r="3765" spans="1:6" x14ac:dyDescent="0.2">
      <c r="A3765" s="50" t="s">
        <v>2499</v>
      </c>
      <c r="B3765" s="50" t="s">
        <v>4264</v>
      </c>
      <c r="C3765" s="50" t="s">
        <v>3122</v>
      </c>
      <c r="D3765" s="50" t="str">
        <f t="shared" si="58"/>
        <v>PEARLRIVER_845 (845)</v>
      </c>
      <c r="E3765" s="52">
        <v>845</v>
      </c>
      <c r="F3765" s="50" t="s">
        <v>294</v>
      </c>
    </row>
    <row r="3766" spans="1:6" x14ac:dyDescent="0.2">
      <c r="A3766" s="50" t="s">
        <v>2499</v>
      </c>
      <c r="B3766" s="50" t="s">
        <v>4265</v>
      </c>
      <c r="C3766" s="50" t="s">
        <v>3122</v>
      </c>
      <c r="D3766" s="50" t="str">
        <f t="shared" si="58"/>
        <v>PECONIC_631 (631)</v>
      </c>
      <c r="E3766" s="52">
        <v>631</v>
      </c>
      <c r="F3766" s="50" t="s">
        <v>294</v>
      </c>
    </row>
    <row r="3767" spans="1:6" x14ac:dyDescent="0.2">
      <c r="A3767" s="50" t="s">
        <v>2499</v>
      </c>
      <c r="B3767" s="50" t="s">
        <v>4058</v>
      </c>
      <c r="C3767" s="50" t="s">
        <v>3122</v>
      </c>
      <c r="D3767" s="50" t="str">
        <f t="shared" si="58"/>
        <v>PEEKSKILL_845 (845)</v>
      </c>
      <c r="E3767" s="52">
        <v>845</v>
      </c>
      <c r="F3767" s="50" t="s">
        <v>294</v>
      </c>
    </row>
    <row r="3768" spans="1:6" x14ac:dyDescent="0.2">
      <c r="A3768" s="50" t="s">
        <v>2499</v>
      </c>
      <c r="B3768" s="50" t="s">
        <v>4266</v>
      </c>
      <c r="C3768" s="50" t="s">
        <v>3122</v>
      </c>
      <c r="D3768" s="50" t="str">
        <f t="shared" si="58"/>
        <v>PEEKSKILL_914 (914)</v>
      </c>
      <c r="E3768" s="52">
        <v>914</v>
      </c>
      <c r="F3768" s="50" t="s">
        <v>294</v>
      </c>
    </row>
    <row r="3769" spans="1:6" x14ac:dyDescent="0.2">
      <c r="A3769" s="50" t="s">
        <v>2499</v>
      </c>
      <c r="B3769" s="50" t="s">
        <v>4271</v>
      </c>
      <c r="C3769" s="50" t="s">
        <v>3122</v>
      </c>
      <c r="D3769" s="50" t="str">
        <f t="shared" si="58"/>
        <v>PIERMONT_845 (845)</v>
      </c>
      <c r="E3769" s="52">
        <v>845</v>
      </c>
      <c r="F3769" s="50" t="s">
        <v>294</v>
      </c>
    </row>
    <row r="3770" spans="1:6" x14ac:dyDescent="0.2">
      <c r="A3770" s="50" t="s">
        <v>2499</v>
      </c>
      <c r="B3770" s="50" t="s">
        <v>4273</v>
      </c>
      <c r="C3770" s="50" t="s">
        <v>3122</v>
      </c>
      <c r="D3770" s="50" t="str">
        <f t="shared" si="58"/>
        <v>PLEASANTVL_914 (914)</v>
      </c>
      <c r="E3770" s="52">
        <v>914</v>
      </c>
      <c r="F3770" s="50" t="s">
        <v>294</v>
      </c>
    </row>
    <row r="3771" spans="1:6" x14ac:dyDescent="0.2">
      <c r="A3771" s="50" t="s">
        <v>2499</v>
      </c>
      <c r="B3771" s="50" t="s">
        <v>4276</v>
      </c>
      <c r="C3771" s="50" t="s">
        <v>3122</v>
      </c>
      <c r="D3771" s="50" t="str">
        <f t="shared" si="58"/>
        <v>POUNDRIDGE_914 (914)</v>
      </c>
      <c r="E3771" s="52">
        <v>914</v>
      </c>
      <c r="F3771" s="50" t="s">
        <v>294</v>
      </c>
    </row>
    <row r="3772" spans="1:6" x14ac:dyDescent="0.2">
      <c r="A3772" s="50" t="s">
        <v>2499</v>
      </c>
      <c r="B3772" s="50" t="s">
        <v>5776</v>
      </c>
      <c r="C3772" s="50" t="s">
        <v>3122</v>
      </c>
      <c r="D3772" s="50" t="str">
        <f t="shared" si="58"/>
        <v>PTJEFFERSN_516 (516)</v>
      </c>
      <c r="E3772" s="52">
        <v>516</v>
      </c>
      <c r="F3772" s="50" t="s">
        <v>294</v>
      </c>
    </row>
    <row r="3773" spans="1:6" x14ac:dyDescent="0.2">
      <c r="A3773" s="50" t="s">
        <v>2499</v>
      </c>
      <c r="B3773" s="50" t="s">
        <v>5777</v>
      </c>
      <c r="C3773" s="50" t="s">
        <v>3122</v>
      </c>
      <c r="D3773" s="50" t="str">
        <f t="shared" si="58"/>
        <v>PTJEFFERSN_631 (631)</v>
      </c>
      <c r="E3773" s="52">
        <v>631</v>
      </c>
      <c r="F3773" s="50" t="s">
        <v>294</v>
      </c>
    </row>
    <row r="3774" spans="1:6" x14ac:dyDescent="0.2">
      <c r="A3774" s="50" t="s">
        <v>2499</v>
      </c>
      <c r="B3774" s="50" t="s">
        <v>4279</v>
      </c>
      <c r="C3774" s="50" t="s">
        <v>3122</v>
      </c>
      <c r="D3774" s="50" t="str">
        <f t="shared" si="58"/>
        <v>QUOGUE_631 (631)</v>
      </c>
      <c r="E3774" s="52">
        <v>631</v>
      </c>
      <c r="F3774" s="50" t="s">
        <v>294</v>
      </c>
    </row>
    <row r="3775" spans="1:6" x14ac:dyDescent="0.2">
      <c r="A3775" s="50" t="s">
        <v>2499</v>
      </c>
      <c r="B3775" s="50" t="s">
        <v>4282</v>
      </c>
      <c r="C3775" s="50" t="s">
        <v>3122</v>
      </c>
      <c r="D3775" s="50" t="str">
        <f t="shared" si="58"/>
        <v>RIVERHEAD_631 (631)</v>
      </c>
      <c r="E3775" s="52">
        <v>631</v>
      </c>
      <c r="F3775" s="50" t="s">
        <v>294</v>
      </c>
    </row>
    <row r="3776" spans="1:6" x14ac:dyDescent="0.2">
      <c r="A3776" s="50" t="s">
        <v>2499</v>
      </c>
      <c r="B3776" s="50" t="s">
        <v>5778</v>
      </c>
      <c r="C3776" s="50" t="s">
        <v>3122</v>
      </c>
      <c r="D3776" s="50" t="str">
        <f t="shared" si="58"/>
        <v>RONKONKOMA_631 (631)</v>
      </c>
      <c r="E3776" s="52">
        <v>631</v>
      </c>
      <c r="F3776" s="50" t="s">
        <v>294</v>
      </c>
    </row>
    <row r="3777" spans="1:6" x14ac:dyDescent="0.2">
      <c r="A3777" s="50" t="s">
        <v>2499</v>
      </c>
      <c r="B3777" s="50" t="s">
        <v>4286</v>
      </c>
      <c r="C3777" s="50" t="s">
        <v>3122</v>
      </c>
      <c r="D3777" s="50" t="str">
        <f t="shared" si="58"/>
        <v>SAG HARBOR_631 (631)</v>
      </c>
      <c r="E3777" s="52">
        <v>631</v>
      </c>
      <c r="F3777" s="50" t="s">
        <v>294</v>
      </c>
    </row>
    <row r="3778" spans="1:6" x14ac:dyDescent="0.2">
      <c r="A3778" s="50" t="s">
        <v>2499</v>
      </c>
      <c r="B3778" s="50" t="s">
        <v>5779</v>
      </c>
      <c r="C3778" s="50" t="s">
        <v>3122</v>
      </c>
      <c r="D3778" s="50" t="str">
        <f t="shared" ref="D3778:D3841" si="59">CONCATENATE(B3778," ","(",E3778,")",)</f>
        <v>SAYVILLE_516 (516)</v>
      </c>
      <c r="E3778" s="52">
        <v>516</v>
      </c>
      <c r="F3778" s="50" t="s">
        <v>294</v>
      </c>
    </row>
    <row r="3779" spans="1:6" x14ac:dyDescent="0.2">
      <c r="A3779" s="50" t="s">
        <v>2499</v>
      </c>
      <c r="B3779" s="50" t="s">
        <v>4292</v>
      </c>
      <c r="C3779" s="50" t="s">
        <v>3122</v>
      </c>
      <c r="D3779" s="50" t="str">
        <f t="shared" si="59"/>
        <v>SAYVILLE_631 (631)</v>
      </c>
      <c r="E3779" s="52">
        <v>631</v>
      </c>
      <c r="F3779" s="50" t="s">
        <v>294</v>
      </c>
    </row>
    <row r="3780" spans="1:6" x14ac:dyDescent="0.2">
      <c r="A3780" s="50" t="s">
        <v>2499</v>
      </c>
      <c r="B3780" s="50" t="s">
        <v>5780</v>
      </c>
      <c r="C3780" s="50" t="s">
        <v>3122</v>
      </c>
      <c r="D3780" s="50" t="str">
        <f t="shared" si="59"/>
        <v>SELDEN_516 (516)</v>
      </c>
      <c r="E3780" s="52">
        <v>516</v>
      </c>
      <c r="F3780" s="50" t="s">
        <v>294</v>
      </c>
    </row>
    <row r="3781" spans="1:6" x14ac:dyDescent="0.2">
      <c r="A3781" s="50" t="s">
        <v>2499</v>
      </c>
      <c r="B3781" s="50" t="s">
        <v>4295</v>
      </c>
      <c r="C3781" s="50" t="s">
        <v>3122</v>
      </c>
      <c r="D3781" s="50" t="str">
        <f t="shared" si="59"/>
        <v>SELDEN_631 (631)</v>
      </c>
      <c r="E3781" s="52">
        <v>631</v>
      </c>
      <c r="F3781" s="50" t="s">
        <v>294</v>
      </c>
    </row>
    <row r="3782" spans="1:6" x14ac:dyDescent="0.2">
      <c r="A3782" s="50" t="s">
        <v>2499</v>
      </c>
      <c r="B3782" s="50" t="s">
        <v>4299</v>
      </c>
      <c r="C3782" s="50" t="s">
        <v>3122</v>
      </c>
      <c r="D3782" s="50" t="str">
        <f t="shared" si="59"/>
        <v>SHELTER IS_631 (631)</v>
      </c>
      <c r="E3782" s="52">
        <v>631</v>
      </c>
      <c r="F3782" s="50" t="s">
        <v>294</v>
      </c>
    </row>
    <row r="3783" spans="1:6" x14ac:dyDescent="0.2">
      <c r="A3783" s="50" t="s">
        <v>2499</v>
      </c>
      <c r="B3783" s="50" t="s">
        <v>4300</v>
      </c>
      <c r="C3783" s="50" t="s">
        <v>3122</v>
      </c>
      <c r="D3783" s="50" t="str">
        <f t="shared" si="59"/>
        <v>SHOREHAM_631 (631)</v>
      </c>
      <c r="E3783" s="52">
        <v>631</v>
      </c>
      <c r="F3783" s="50" t="s">
        <v>294</v>
      </c>
    </row>
    <row r="3784" spans="1:6" x14ac:dyDescent="0.2">
      <c r="A3784" s="50" t="s">
        <v>2499</v>
      </c>
      <c r="B3784" s="50" t="s">
        <v>4302</v>
      </c>
      <c r="C3784" s="50" t="s">
        <v>3122</v>
      </c>
      <c r="D3784" s="50" t="str">
        <f t="shared" si="59"/>
        <v>SLOATSBURG_845 (845)</v>
      </c>
      <c r="E3784" s="52">
        <v>845</v>
      </c>
      <c r="F3784" s="50" t="s">
        <v>294</v>
      </c>
    </row>
    <row r="3785" spans="1:6" x14ac:dyDescent="0.2">
      <c r="A3785" s="50" t="s">
        <v>2499</v>
      </c>
      <c r="B3785" s="50" t="s">
        <v>5781</v>
      </c>
      <c r="C3785" s="50" t="s">
        <v>3122</v>
      </c>
      <c r="D3785" s="50" t="str">
        <f t="shared" si="59"/>
        <v>SMITHTOWN_516 (516)</v>
      </c>
      <c r="E3785" s="52">
        <v>516</v>
      </c>
      <c r="F3785" s="50" t="s">
        <v>294</v>
      </c>
    </row>
    <row r="3786" spans="1:6" x14ac:dyDescent="0.2">
      <c r="A3786" s="50" t="s">
        <v>2499</v>
      </c>
      <c r="B3786" s="50" t="s">
        <v>5782</v>
      </c>
      <c r="C3786" s="50" t="s">
        <v>3122</v>
      </c>
      <c r="D3786" s="50" t="str">
        <f t="shared" si="59"/>
        <v>SMITHTOWN_631 (631)</v>
      </c>
      <c r="E3786" s="52">
        <v>631</v>
      </c>
      <c r="F3786" s="50" t="s">
        <v>294</v>
      </c>
    </row>
    <row r="3787" spans="1:6" x14ac:dyDescent="0.2">
      <c r="A3787" s="50" t="s">
        <v>2499</v>
      </c>
      <c r="B3787" s="50" t="s">
        <v>4306</v>
      </c>
      <c r="C3787" s="50" t="s">
        <v>3122</v>
      </c>
      <c r="D3787" s="50" t="str">
        <f t="shared" si="59"/>
        <v>SOUTHAMPTN_631 (631)</v>
      </c>
      <c r="E3787" s="52">
        <v>631</v>
      </c>
      <c r="F3787" s="50" t="s">
        <v>294</v>
      </c>
    </row>
    <row r="3788" spans="1:6" x14ac:dyDescent="0.2">
      <c r="A3788" s="50" t="s">
        <v>2499</v>
      </c>
      <c r="B3788" s="50" t="s">
        <v>4307</v>
      </c>
      <c r="C3788" s="50" t="s">
        <v>3122</v>
      </c>
      <c r="D3788" s="50" t="str">
        <f t="shared" si="59"/>
        <v>SOUTHOLD_631 (631)</v>
      </c>
      <c r="E3788" s="52">
        <v>631</v>
      </c>
      <c r="F3788" s="50" t="s">
        <v>294</v>
      </c>
    </row>
    <row r="3789" spans="1:6" x14ac:dyDescent="0.2">
      <c r="A3789" s="50" t="s">
        <v>2499</v>
      </c>
      <c r="B3789" s="50" t="s">
        <v>4308</v>
      </c>
      <c r="C3789" s="50" t="s">
        <v>3122</v>
      </c>
      <c r="D3789" s="50" t="str">
        <f t="shared" si="59"/>
        <v>SOUTHSALEM_914 (914)</v>
      </c>
      <c r="E3789" s="52">
        <v>914</v>
      </c>
      <c r="F3789" s="50" t="s">
        <v>294</v>
      </c>
    </row>
    <row r="3790" spans="1:6" x14ac:dyDescent="0.2">
      <c r="A3790" s="50" t="s">
        <v>2499</v>
      </c>
      <c r="B3790" s="50" t="s">
        <v>4309</v>
      </c>
      <c r="C3790" s="50" t="s">
        <v>3122</v>
      </c>
      <c r="D3790" s="50" t="str">
        <f t="shared" si="59"/>
        <v>SPRING VLY_845 (845)</v>
      </c>
      <c r="E3790" s="52">
        <v>845</v>
      </c>
      <c r="F3790" s="50" t="s">
        <v>294</v>
      </c>
    </row>
    <row r="3791" spans="1:6" x14ac:dyDescent="0.2">
      <c r="A3791" s="50" t="s">
        <v>2499</v>
      </c>
      <c r="B3791" s="50" t="s">
        <v>5783</v>
      </c>
      <c r="C3791" s="50" t="s">
        <v>3122</v>
      </c>
      <c r="D3791" s="50" t="str">
        <f t="shared" si="59"/>
        <v>SPRING VLY_914 (914)</v>
      </c>
      <c r="E3791" s="52">
        <v>914</v>
      </c>
      <c r="F3791" s="50" t="s">
        <v>294</v>
      </c>
    </row>
    <row r="3792" spans="1:6" x14ac:dyDescent="0.2">
      <c r="A3792" s="50" t="s">
        <v>2499</v>
      </c>
      <c r="B3792" s="50" t="s">
        <v>5784</v>
      </c>
      <c r="C3792" s="50" t="s">
        <v>3122</v>
      </c>
      <c r="D3792" s="50" t="str">
        <f t="shared" si="59"/>
        <v>ST JAMES_631 (631)</v>
      </c>
      <c r="E3792" s="52">
        <v>631</v>
      </c>
      <c r="F3792" s="50" t="s">
        <v>294</v>
      </c>
    </row>
    <row r="3793" spans="1:6" x14ac:dyDescent="0.2">
      <c r="A3793" s="50" t="s">
        <v>2499</v>
      </c>
      <c r="B3793" s="50" t="s">
        <v>5785</v>
      </c>
      <c r="C3793" s="50" t="s">
        <v>3122</v>
      </c>
      <c r="D3793" s="50" t="str">
        <f t="shared" si="59"/>
        <v>STONYBROOK_631 (631)</v>
      </c>
      <c r="E3793" s="52">
        <v>631</v>
      </c>
      <c r="F3793" s="50" t="s">
        <v>294</v>
      </c>
    </row>
    <row r="3794" spans="1:6" x14ac:dyDescent="0.2">
      <c r="A3794" s="50" t="s">
        <v>2499</v>
      </c>
      <c r="B3794" s="50" t="s">
        <v>4313</v>
      </c>
      <c r="C3794" s="50" t="s">
        <v>3122</v>
      </c>
      <c r="D3794" s="50" t="str">
        <f t="shared" si="59"/>
        <v>SUFFERN_845 (845)</v>
      </c>
      <c r="E3794" s="52">
        <v>845</v>
      </c>
      <c r="F3794" s="50" t="s">
        <v>294</v>
      </c>
    </row>
    <row r="3795" spans="1:6" x14ac:dyDescent="0.2">
      <c r="A3795" s="50" t="s">
        <v>2499</v>
      </c>
      <c r="B3795" s="50" t="s">
        <v>4321</v>
      </c>
      <c r="C3795" s="50" t="s">
        <v>3122</v>
      </c>
      <c r="D3795" s="50" t="str">
        <f t="shared" si="59"/>
        <v>TUXEDO_845 (845)</v>
      </c>
      <c r="E3795" s="52">
        <v>845</v>
      </c>
      <c r="F3795" s="50" t="s">
        <v>294</v>
      </c>
    </row>
    <row r="3796" spans="1:6" x14ac:dyDescent="0.2">
      <c r="A3796" s="50" t="s">
        <v>2499</v>
      </c>
      <c r="B3796" s="50" t="s">
        <v>4325</v>
      </c>
      <c r="C3796" s="50" t="s">
        <v>3122</v>
      </c>
      <c r="D3796" s="50" t="str">
        <f t="shared" si="59"/>
        <v>W COMMACK_631 (631)</v>
      </c>
      <c r="E3796" s="52">
        <v>631</v>
      </c>
      <c r="F3796" s="50" t="s">
        <v>294</v>
      </c>
    </row>
    <row r="3797" spans="1:6" x14ac:dyDescent="0.2">
      <c r="A3797" s="50" t="s">
        <v>2499</v>
      </c>
      <c r="B3797" s="50" t="s">
        <v>4327</v>
      </c>
      <c r="C3797" s="50" t="s">
        <v>3122</v>
      </c>
      <c r="D3797" s="50" t="str">
        <f t="shared" si="59"/>
        <v>WADING RIV_631 (631)</v>
      </c>
      <c r="E3797" s="52">
        <v>631</v>
      </c>
      <c r="F3797" s="50" t="s">
        <v>294</v>
      </c>
    </row>
    <row r="3798" spans="1:6" x14ac:dyDescent="0.2">
      <c r="A3798" s="50" t="s">
        <v>2499</v>
      </c>
      <c r="B3798" s="50" t="s">
        <v>4329</v>
      </c>
      <c r="C3798" s="50" t="s">
        <v>3122</v>
      </c>
      <c r="D3798" s="50" t="str">
        <f t="shared" si="59"/>
        <v>WATER MILL_631 (631)</v>
      </c>
      <c r="E3798" s="52">
        <v>631</v>
      </c>
      <c r="F3798" s="50" t="s">
        <v>294</v>
      </c>
    </row>
    <row r="3799" spans="1:6" x14ac:dyDescent="0.2">
      <c r="A3799" s="50" t="s">
        <v>2499</v>
      </c>
      <c r="B3799" s="50" t="s">
        <v>5786</v>
      </c>
      <c r="C3799" s="50" t="s">
        <v>3122</v>
      </c>
      <c r="D3799" s="50" t="str">
        <f t="shared" si="59"/>
        <v>WESTHAMPTN_631 (631)</v>
      </c>
      <c r="E3799" s="52">
        <v>631</v>
      </c>
      <c r="F3799" s="50" t="s">
        <v>294</v>
      </c>
    </row>
    <row r="3800" spans="1:6" x14ac:dyDescent="0.2">
      <c r="A3800" s="50" t="s">
        <v>2499</v>
      </c>
      <c r="B3800" s="50" t="s">
        <v>4343</v>
      </c>
      <c r="C3800" s="50" t="s">
        <v>3122</v>
      </c>
      <c r="D3800" s="50" t="str">
        <f t="shared" si="59"/>
        <v>WSCHSTZN01_914 (914)</v>
      </c>
      <c r="E3800" s="52">
        <v>914</v>
      </c>
      <c r="F3800" s="50" t="s">
        <v>294</v>
      </c>
    </row>
    <row r="3801" spans="1:6" x14ac:dyDescent="0.2">
      <c r="A3801" s="50" t="s">
        <v>2499</v>
      </c>
      <c r="B3801" s="50" t="s">
        <v>4344</v>
      </c>
      <c r="C3801" s="50" t="s">
        <v>3122</v>
      </c>
      <c r="D3801" s="50" t="str">
        <f t="shared" si="59"/>
        <v>WSCHSTZN02_914 (914)</v>
      </c>
      <c r="E3801" s="52">
        <v>914</v>
      </c>
      <c r="F3801" s="50" t="s">
        <v>294</v>
      </c>
    </row>
    <row r="3802" spans="1:6" x14ac:dyDescent="0.2">
      <c r="A3802" s="50" t="s">
        <v>2499</v>
      </c>
      <c r="B3802" s="50" t="s">
        <v>4345</v>
      </c>
      <c r="C3802" s="50" t="s">
        <v>3122</v>
      </c>
      <c r="D3802" s="50" t="str">
        <f t="shared" si="59"/>
        <v>WSCHSTZN03_914 (914)</v>
      </c>
      <c r="E3802" s="52">
        <v>914</v>
      </c>
      <c r="F3802" s="50" t="s">
        <v>294</v>
      </c>
    </row>
    <row r="3803" spans="1:6" x14ac:dyDescent="0.2">
      <c r="A3803" s="50" t="s">
        <v>2499</v>
      </c>
      <c r="B3803" s="50" t="s">
        <v>4346</v>
      </c>
      <c r="C3803" s="50" t="s">
        <v>3122</v>
      </c>
      <c r="D3803" s="50" t="str">
        <f t="shared" si="59"/>
        <v>WSCHSTZN04_914 (914)</v>
      </c>
      <c r="E3803" s="52">
        <v>914</v>
      </c>
      <c r="F3803" s="50" t="s">
        <v>294</v>
      </c>
    </row>
    <row r="3804" spans="1:6" x14ac:dyDescent="0.2">
      <c r="A3804" s="50" t="s">
        <v>2499</v>
      </c>
      <c r="B3804" s="50" t="s">
        <v>4347</v>
      </c>
      <c r="C3804" s="50" t="s">
        <v>3122</v>
      </c>
      <c r="D3804" s="50" t="str">
        <f t="shared" si="59"/>
        <v>WSCHSTZN05_914 (914)</v>
      </c>
      <c r="E3804" s="52">
        <v>914</v>
      </c>
      <c r="F3804" s="50" t="s">
        <v>294</v>
      </c>
    </row>
    <row r="3805" spans="1:6" x14ac:dyDescent="0.2">
      <c r="A3805" s="50" t="s">
        <v>2499</v>
      </c>
      <c r="B3805" s="50" t="s">
        <v>4348</v>
      </c>
      <c r="C3805" s="50" t="s">
        <v>3122</v>
      </c>
      <c r="D3805" s="50" t="str">
        <f t="shared" si="59"/>
        <v>WSCHSTZN06_914 (914)</v>
      </c>
      <c r="E3805" s="52">
        <v>914</v>
      </c>
      <c r="F3805" s="50" t="s">
        <v>294</v>
      </c>
    </row>
    <row r="3806" spans="1:6" x14ac:dyDescent="0.2">
      <c r="A3806" s="50" t="s">
        <v>2499</v>
      </c>
      <c r="B3806" s="50" t="s">
        <v>4349</v>
      </c>
      <c r="C3806" s="50" t="s">
        <v>3122</v>
      </c>
      <c r="D3806" s="50" t="str">
        <f t="shared" si="59"/>
        <v>WSCHSTZN07_914 (914)</v>
      </c>
      <c r="E3806" s="52">
        <v>914</v>
      </c>
      <c r="F3806" s="50" t="s">
        <v>294</v>
      </c>
    </row>
    <row r="3807" spans="1:6" x14ac:dyDescent="0.2">
      <c r="A3807" s="50" t="s">
        <v>2499</v>
      </c>
      <c r="B3807" s="50" t="s">
        <v>4350</v>
      </c>
      <c r="C3807" s="50" t="s">
        <v>3122</v>
      </c>
      <c r="D3807" s="50" t="str">
        <f t="shared" si="59"/>
        <v>WSCHSTZN08_914 (914)</v>
      </c>
      <c r="E3807" s="52">
        <v>914</v>
      </c>
      <c r="F3807" s="50" t="s">
        <v>294</v>
      </c>
    </row>
    <row r="3808" spans="1:6" x14ac:dyDescent="0.2">
      <c r="A3808" s="50" t="s">
        <v>2499</v>
      </c>
      <c r="B3808" s="50" t="s">
        <v>4351</v>
      </c>
      <c r="C3808" s="50" t="s">
        <v>3122</v>
      </c>
      <c r="D3808" s="50" t="str">
        <f t="shared" si="59"/>
        <v>WSCHSTZN09_914 (914)</v>
      </c>
      <c r="E3808" s="52">
        <v>914</v>
      </c>
      <c r="F3808" s="50" t="s">
        <v>294</v>
      </c>
    </row>
    <row r="3809" spans="1:6" x14ac:dyDescent="0.2">
      <c r="A3809" s="50" t="s">
        <v>2499</v>
      </c>
      <c r="B3809" s="50" t="s">
        <v>4352</v>
      </c>
      <c r="C3809" s="50" t="s">
        <v>3122</v>
      </c>
      <c r="D3809" s="50" t="str">
        <f t="shared" si="59"/>
        <v>YAPHANK_631 (631)</v>
      </c>
      <c r="E3809" s="52">
        <v>631</v>
      </c>
      <c r="F3809" s="50" t="s">
        <v>294</v>
      </c>
    </row>
    <row r="3810" spans="1:6" x14ac:dyDescent="0.2">
      <c r="A3810" s="50" t="s">
        <v>2499</v>
      </c>
      <c r="B3810" s="50" t="s">
        <v>4353</v>
      </c>
      <c r="C3810" s="50" t="s">
        <v>3122</v>
      </c>
      <c r="D3810" s="50" t="str">
        <f t="shared" si="59"/>
        <v>YORKTN HTS_914 (914)</v>
      </c>
      <c r="E3810" s="52">
        <v>914</v>
      </c>
      <c r="F3810" s="50" t="s">
        <v>294</v>
      </c>
    </row>
    <row r="3811" spans="1:6" x14ac:dyDescent="0.2">
      <c r="A3811" s="50" t="s">
        <v>2499</v>
      </c>
      <c r="B3811" s="50" t="s">
        <v>5787</v>
      </c>
      <c r="C3811" s="50" t="s">
        <v>2516</v>
      </c>
      <c r="D3811" s="50" t="str">
        <f t="shared" si="59"/>
        <v>BEAVER CRK_503 (503)</v>
      </c>
      <c r="E3811" s="52">
        <v>503</v>
      </c>
      <c r="F3811" s="50" t="s">
        <v>294</v>
      </c>
    </row>
    <row r="3812" spans="1:6" x14ac:dyDescent="0.2">
      <c r="A3812" s="50" t="s">
        <v>2499</v>
      </c>
      <c r="B3812" s="50" t="s">
        <v>5788</v>
      </c>
      <c r="C3812" s="50" t="s">
        <v>2516</v>
      </c>
      <c r="D3812" s="50" t="str">
        <f t="shared" si="59"/>
        <v>CLACKAMAS_503 (503)</v>
      </c>
      <c r="E3812" s="52">
        <v>503</v>
      </c>
      <c r="F3812" s="50" t="s">
        <v>294</v>
      </c>
    </row>
    <row r="3813" spans="1:6" x14ac:dyDescent="0.2">
      <c r="A3813" s="50" t="s">
        <v>2499</v>
      </c>
      <c r="B3813" s="50" t="s">
        <v>5789</v>
      </c>
      <c r="C3813" s="50" t="s">
        <v>2516</v>
      </c>
      <c r="D3813" s="50" t="str">
        <f t="shared" si="59"/>
        <v>CLACKAMAS_971 (971)</v>
      </c>
      <c r="E3813" s="52">
        <v>971</v>
      </c>
      <c r="F3813" s="50" t="s">
        <v>294</v>
      </c>
    </row>
    <row r="3814" spans="1:6" x14ac:dyDescent="0.2">
      <c r="A3814" s="50" t="s">
        <v>2499</v>
      </c>
      <c r="B3814" s="50" t="s">
        <v>5790</v>
      </c>
      <c r="C3814" s="50" t="s">
        <v>2516</v>
      </c>
      <c r="D3814" s="50" t="str">
        <f t="shared" si="59"/>
        <v>BOARDMAN_541 (541)</v>
      </c>
      <c r="E3814" s="52">
        <v>541</v>
      </c>
      <c r="F3814" s="50" t="s">
        <v>294</v>
      </c>
    </row>
    <row r="3815" spans="1:6" x14ac:dyDescent="0.2">
      <c r="A3815" s="50" t="s">
        <v>2499</v>
      </c>
      <c r="B3815" s="50" t="s">
        <v>5791</v>
      </c>
      <c r="C3815" s="50" t="s">
        <v>2516</v>
      </c>
      <c r="D3815" s="50" t="str">
        <f t="shared" si="59"/>
        <v>BURNS_541 (541)</v>
      </c>
      <c r="E3815" s="52">
        <v>541</v>
      </c>
      <c r="F3815" s="50" t="s">
        <v>294</v>
      </c>
    </row>
    <row r="3816" spans="1:6" x14ac:dyDescent="0.2">
      <c r="A3816" s="50" t="s">
        <v>2499</v>
      </c>
      <c r="B3816" s="50" t="s">
        <v>5792</v>
      </c>
      <c r="C3816" s="50" t="s">
        <v>2516</v>
      </c>
      <c r="D3816" s="50" t="str">
        <f t="shared" si="59"/>
        <v>DURKEE_541 (541)</v>
      </c>
      <c r="E3816" s="52">
        <v>541</v>
      </c>
      <c r="F3816" s="50" t="s">
        <v>294</v>
      </c>
    </row>
    <row r="3817" spans="1:6" x14ac:dyDescent="0.2">
      <c r="A3817" s="50" t="s">
        <v>2499</v>
      </c>
      <c r="B3817" s="50" t="s">
        <v>5793</v>
      </c>
      <c r="C3817" s="50" t="s">
        <v>2516</v>
      </c>
      <c r="D3817" s="50" t="str">
        <f t="shared" si="59"/>
        <v>ECHO_541 (541)</v>
      </c>
      <c r="E3817" s="52">
        <v>541</v>
      </c>
      <c r="F3817" s="50" t="s">
        <v>294</v>
      </c>
    </row>
    <row r="3818" spans="1:6" x14ac:dyDescent="0.2">
      <c r="A3818" s="50" t="s">
        <v>2499</v>
      </c>
      <c r="B3818" s="50" t="s">
        <v>5794</v>
      </c>
      <c r="C3818" s="50" t="s">
        <v>2516</v>
      </c>
      <c r="D3818" s="50" t="str">
        <f t="shared" si="59"/>
        <v>FOSSIL_541 (541)</v>
      </c>
      <c r="E3818" s="52">
        <v>541</v>
      </c>
      <c r="F3818" s="50" t="s">
        <v>294</v>
      </c>
    </row>
    <row r="3819" spans="1:6" x14ac:dyDescent="0.2">
      <c r="A3819" s="50" t="s">
        <v>2499</v>
      </c>
      <c r="B3819" s="50" t="s">
        <v>5795</v>
      </c>
      <c r="C3819" s="50" t="s">
        <v>2516</v>
      </c>
      <c r="D3819" s="50" t="str">
        <f t="shared" si="59"/>
        <v>GILCHRIST_541 (541)</v>
      </c>
      <c r="E3819" s="52">
        <v>541</v>
      </c>
      <c r="F3819" s="50" t="s">
        <v>294</v>
      </c>
    </row>
    <row r="3820" spans="1:6" x14ac:dyDescent="0.2">
      <c r="A3820" s="50" t="s">
        <v>2499</v>
      </c>
      <c r="B3820" s="50" t="s">
        <v>5796</v>
      </c>
      <c r="C3820" s="50" t="s">
        <v>2516</v>
      </c>
      <c r="D3820" s="50" t="str">
        <f t="shared" si="59"/>
        <v>GOVENTCAMP_503 (503)</v>
      </c>
      <c r="E3820" s="52">
        <v>503</v>
      </c>
      <c r="F3820" s="50" t="s">
        <v>294</v>
      </c>
    </row>
    <row r="3821" spans="1:6" x14ac:dyDescent="0.2">
      <c r="A3821" s="50" t="s">
        <v>2499</v>
      </c>
      <c r="B3821" s="50" t="s">
        <v>5797</v>
      </c>
      <c r="C3821" s="50" t="s">
        <v>2516</v>
      </c>
      <c r="D3821" s="50" t="str">
        <f t="shared" si="59"/>
        <v>HEPPNER_541 (541)</v>
      </c>
      <c r="E3821" s="52">
        <v>541</v>
      </c>
      <c r="F3821" s="50" t="s">
        <v>294</v>
      </c>
    </row>
    <row r="3822" spans="1:6" x14ac:dyDescent="0.2">
      <c r="A3822" s="50" t="s">
        <v>2499</v>
      </c>
      <c r="B3822" s="50" t="s">
        <v>5798</v>
      </c>
      <c r="C3822" s="50" t="s">
        <v>2516</v>
      </c>
      <c r="D3822" s="50" t="str">
        <f t="shared" si="59"/>
        <v>HUNTINGTON_541 (541)</v>
      </c>
      <c r="E3822" s="52">
        <v>541</v>
      </c>
      <c r="F3822" s="50" t="s">
        <v>294</v>
      </c>
    </row>
    <row r="3823" spans="1:6" x14ac:dyDescent="0.2">
      <c r="A3823" s="50" t="s">
        <v>2499</v>
      </c>
      <c r="B3823" s="50" t="s">
        <v>5799</v>
      </c>
      <c r="C3823" s="50" t="s">
        <v>2516</v>
      </c>
      <c r="D3823" s="50" t="str">
        <f t="shared" si="59"/>
        <v>IONE_541 (541)</v>
      </c>
      <c r="E3823" s="52">
        <v>541</v>
      </c>
      <c r="F3823" s="50" t="s">
        <v>294</v>
      </c>
    </row>
    <row r="3824" spans="1:6" x14ac:dyDescent="0.2">
      <c r="A3824" s="50" t="s">
        <v>2499</v>
      </c>
      <c r="B3824" s="50" t="s">
        <v>5800</v>
      </c>
      <c r="C3824" s="50" t="s">
        <v>2516</v>
      </c>
      <c r="D3824" s="50" t="str">
        <f t="shared" si="59"/>
        <v>JEWELL_503 (503)</v>
      </c>
      <c r="E3824" s="52">
        <v>503</v>
      </c>
      <c r="F3824" s="50" t="s">
        <v>294</v>
      </c>
    </row>
    <row r="3825" spans="1:6" x14ac:dyDescent="0.2">
      <c r="A3825" s="50" t="s">
        <v>2499</v>
      </c>
      <c r="B3825" s="50" t="s">
        <v>5801</v>
      </c>
      <c r="C3825" s="50" t="s">
        <v>2516</v>
      </c>
      <c r="D3825" s="50" t="str">
        <f t="shared" si="59"/>
        <v>JOHN DAY_541 (541)</v>
      </c>
      <c r="E3825" s="52">
        <v>541</v>
      </c>
      <c r="F3825" s="50" t="s">
        <v>294</v>
      </c>
    </row>
    <row r="3826" spans="1:6" x14ac:dyDescent="0.2">
      <c r="A3826" s="50" t="s">
        <v>2499</v>
      </c>
      <c r="B3826" s="50" t="s">
        <v>5802</v>
      </c>
      <c r="C3826" s="50" t="s">
        <v>2516</v>
      </c>
      <c r="D3826" s="50" t="str">
        <f t="shared" si="59"/>
        <v>LEXINGTON_541 (541)</v>
      </c>
      <c r="E3826" s="52">
        <v>541</v>
      </c>
      <c r="F3826" s="50" t="s">
        <v>294</v>
      </c>
    </row>
    <row r="3827" spans="1:6" x14ac:dyDescent="0.2">
      <c r="A3827" s="50" t="s">
        <v>2499</v>
      </c>
      <c r="B3827" s="50" t="s">
        <v>5803</v>
      </c>
      <c r="C3827" s="50" t="s">
        <v>2516</v>
      </c>
      <c r="D3827" s="50" t="str">
        <f t="shared" si="59"/>
        <v>LONG CREEK_541 (541)</v>
      </c>
      <c r="E3827" s="52">
        <v>541</v>
      </c>
      <c r="F3827" s="50" t="s">
        <v>294</v>
      </c>
    </row>
    <row r="3828" spans="1:6" x14ac:dyDescent="0.2">
      <c r="A3828" s="50" t="s">
        <v>2499</v>
      </c>
      <c r="B3828" s="50" t="s">
        <v>5804</v>
      </c>
      <c r="C3828" s="50" t="s">
        <v>2516</v>
      </c>
      <c r="D3828" s="50" t="str">
        <f t="shared" si="59"/>
        <v>MAUPIN_541 (541)</v>
      </c>
      <c r="E3828" s="52">
        <v>541</v>
      </c>
      <c r="F3828" s="50" t="s">
        <v>294</v>
      </c>
    </row>
    <row r="3829" spans="1:6" x14ac:dyDescent="0.2">
      <c r="A3829" s="50" t="s">
        <v>2499</v>
      </c>
      <c r="B3829" s="50" t="s">
        <v>5805</v>
      </c>
      <c r="C3829" s="50" t="s">
        <v>2516</v>
      </c>
      <c r="D3829" s="50" t="str">
        <f t="shared" si="59"/>
        <v>MITCHELL_541 (541)</v>
      </c>
      <c r="E3829" s="52">
        <v>541</v>
      </c>
      <c r="F3829" s="50" t="s">
        <v>294</v>
      </c>
    </row>
    <row r="3830" spans="1:6" x14ac:dyDescent="0.2">
      <c r="A3830" s="50" t="s">
        <v>2499</v>
      </c>
      <c r="B3830" s="50" t="s">
        <v>5806</v>
      </c>
      <c r="C3830" s="50" t="s">
        <v>2516</v>
      </c>
      <c r="D3830" s="50" t="str">
        <f t="shared" si="59"/>
        <v>MONUMENT_541 (541)</v>
      </c>
      <c r="E3830" s="52">
        <v>541</v>
      </c>
      <c r="F3830" s="50" t="s">
        <v>294</v>
      </c>
    </row>
    <row r="3831" spans="1:6" x14ac:dyDescent="0.2">
      <c r="A3831" s="50" t="s">
        <v>2499</v>
      </c>
      <c r="B3831" s="50" t="s">
        <v>5807</v>
      </c>
      <c r="C3831" s="50" t="s">
        <v>2516</v>
      </c>
      <c r="D3831" s="50" t="str">
        <f t="shared" si="59"/>
        <v>NO HARNEY_541 (541)</v>
      </c>
      <c r="E3831" s="52">
        <v>541</v>
      </c>
      <c r="F3831" s="50" t="s">
        <v>294</v>
      </c>
    </row>
    <row r="3832" spans="1:6" x14ac:dyDescent="0.2">
      <c r="A3832" s="50" t="s">
        <v>2499</v>
      </c>
      <c r="B3832" s="50" t="s">
        <v>5808</v>
      </c>
      <c r="C3832" s="50" t="s">
        <v>2516</v>
      </c>
      <c r="D3832" s="50" t="str">
        <f t="shared" si="59"/>
        <v>NO POWDER_541 (541)</v>
      </c>
      <c r="E3832" s="52">
        <v>541</v>
      </c>
      <c r="F3832" s="50" t="s">
        <v>294</v>
      </c>
    </row>
    <row r="3833" spans="1:6" x14ac:dyDescent="0.2">
      <c r="A3833" s="50" t="s">
        <v>2499</v>
      </c>
      <c r="B3833" s="50" t="s">
        <v>5809</v>
      </c>
      <c r="C3833" s="50" t="s">
        <v>2516</v>
      </c>
      <c r="D3833" s="50" t="str">
        <f t="shared" si="59"/>
        <v>PAULINA_541 (541)</v>
      </c>
      <c r="E3833" s="52">
        <v>541</v>
      </c>
      <c r="F3833" s="50" t="s">
        <v>294</v>
      </c>
    </row>
    <row r="3834" spans="1:6" x14ac:dyDescent="0.2">
      <c r="A3834" s="50" t="s">
        <v>2499</v>
      </c>
      <c r="B3834" s="50" t="s">
        <v>5810</v>
      </c>
      <c r="C3834" s="50" t="s">
        <v>2516</v>
      </c>
      <c r="D3834" s="50" t="str">
        <f t="shared" si="59"/>
        <v>PILOT ROCK_541 (541)</v>
      </c>
      <c r="E3834" s="52">
        <v>541</v>
      </c>
      <c r="F3834" s="50" t="s">
        <v>294</v>
      </c>
    </row>
    <row r="3835" spans="1:6" x14ac:dyDescent="0.2">
      <c r="A3835" s="50" t="s">
        <v>2499</v>
      </c>
      <c r="B3835" s="50" t="s">
        <v>5811</v>
      </c>
      <c r="C3835" s="50" t="s">
        <v>2516</v>
      </c>
      <c r="D3835" s="50" t="str">
        <f t="shared" si="59"/>
        <v>PINE GROVE_541 (541)</v>
      </c>
      <c r="E3835" s="52">
        <v>541</v>
      </c>
      <c r="F3835" s="50" t="s">
        <v>294</v>
      </c>
    </row>
    <row r="3836" spans="1:6" x14ac:dyDescent="0.2">
      <c r="A3836" s="50" t="s">
        <v>2499</v>
      </c>
      <c r="B3836" s="50" t="s">
        <v>5812</v>
      </c>
      <c r="C3836" s="50" t="s">
        <v>2516</v>
      </c>
      <c r="D3836" s="50" t="str">
        <f t="shared" si="59"/>
        <v>SENECA_541 (541)</v>
      </c>
      <c r="E3836" s="52">
        <v>541</v>
      </c>
      <c r="F3836" s="50" t="s">
        <v>294</v>
      </c>
    </row>
    <row r="3837" spans="1:6" x14ac:dyDescent="0.2">
      <c r="A3837" s="50" t="s">
        <v>2499</v>
      </c>
      <c r="B3837" s="50" t="s">
        <v>5813</v>
      </c>
      <c r="C3837" s="50" t="s">
        <v>2516</v>
      </c>
      <c r="D3837" s="50" t="str">
        <f t="shared" si="59"/>
        <v>SILVERLAKE_541 (541)</v>
      </c>
      <c r="E3837" s="52">
        <v>541</v>
      </c>
      <c r="F3837" s="50" t="s">
        <v>294</v>
      </c>
    </row>
    <row r="3838" spans="1:6" x14ac:dyDescent="0.2">
      <c r="A3838" s="50" t="s">
        <v>2499</v>
      </c>
      <c r="B3838" s="50" t="s">
        <v>5814</v>
      </c>
      <c r="C3838" s="50" t="s">
        <v>2516</v>
      </c>
      <c r="D3838" s="50" t="str">
        <f t="shared" si="59"/>
        <v>SO HARNEY_541 (541)</v>
      </c>
      <c r="E3838" s="52">
        <v>541</v>
      </c>
      <c r="F3838" s="50" t="s">
        <v>294</v>
      </c>
    </row>
    <row r="3839" spans="1:6" x14ac:dyDescent="0.2">
      <c r="A3839" s="50" t="s">
        <v>2499</v>
      </c>
      <c r="B3839" s="50" t="s">
        <v>5815</v>
      </c>
      <c r="C3839" s="50" t="s">
        <v>2516</v>
      </c>
      <c r="D3839" s="50" t="str">
        <f t="shared" si="59"/>
        <v>SPRAY_541 (541)</v>
      </c>
      <c r="E3839" s="52">
        <v>541</v>
      </c>
      <c r="F3839" s="50" t="s">
        <v>294</v>
      </c>
    </row>
    <row r="3840" spans="1:6" x14ac:dyDescent="0.2">
      <c r="A3840" s="50" t="s">
        <v>2499</v>
      </c>
      <c r="B3840" s="50" t="s">
        <v>5816</v>
      </c>
      <c r="C3840" s="50" t="s">
        <v>2516</v>
      </c>
      <c r="D3840" s="50" t="str">
        <f t="shared" si="59"/>
        <v>TYGHVALLEY_541 (541)</v>
      </c>
      <c r="E3840" s="52">
        <v>541</v>
      </c>
      <c r="F3840" s="50" t="s">
        <v>294</v>
      </c>
    </row>
    <row r="3841" spans="1:6" x14ac:dyDescent="0.2">
      <c r="A3841" s="50" t="s">
        <v>2499</v>
      </c>
      <c r="B3841" s="50" t="s">
        <v>5817</v>
      </c>
      <c r="C3841" s="50" t="s">
        <v>2516</v>
      </c>
      <c r="D3841" s="50" t="str">
        <f t="shared" si="59"/>
        <v>UKIAH_541 (541)</v>
      </c>
      <c r="E3841" s="52">
        <v>541</v>
      </c>
      <c r="F3841" s="50" t="s">
        <v>294</v>
      </c>
    </row>
    <row r="3842" spans="1:6" x14ac:dyDescent="0.2">
      <c r="A3842" s="50" t="s">
        <v>2499</v>
      </c>
      <c r="B3842" s="50" t="s">
        <v>5818</v>
      </c>
      <c r="C3842" s="50" t="s">
        <v>2516</v>
      </c>
      <c r="D3842" s="50" t="str">
        <f t="shared" ref="D3842:D3905" si="60">CONCATENATE(B3842," ","(",E3842,")",)</f>
        <v>WAMIC_541 (541)</v>
      </c>
      <c r="E3842" s="52">
        <v>541</v>
      </c>
      <c r="F3842" s="50" t="s">
        <v>294</v>
      </c>
    </row>
    <row r="3843" spans="1:6" x14ac:dyDescent="0.2">
      <c r="A3843" s="50" t="s">
        <v>2499</v>
      </c>
      <c r="B3843" s="50" t="s">
        <v>5819</v>
      </c>
      <c r="C3843" s="50" t="s">
        <v>2516</v>
      </c>
      <c r="D3843" s="50" t="str">
        <f t="shared" si="60"/>
        <v>CANBYNEEDY_503 (503)</v>
      </c>
      <c r="E3843" s="52">
        <v>503</v>
      </c>
      <c r="F3843" s="50" t="s">
        <v>294</v>
      </c>
    </row>
    <row r="3844" spans="1:6" x14ac:dyDescent="0.2">
      <c r="A3844" s="50" t="s">
        <v>2499</v>
      </c>
      <c r="B3844" s="50" t="s">
        <v>5820</v>
      </c>
      <c r="C3844" s="50" t="s">
        <v>2516</v>
      </c>
      <c r="D3844" s="50" t="str">
        <f t="shared" si="60"/>
        <v>REDLAND_503 (503)</v>
      </c>
      <c r="E3844" s="52">
        <v>503</v>
      </c>
      <c r="F3844" s="50" t="s">
        <v>294</v>
      </c>
    </row>
    <row r="3845" spans="1:6" x14ac:dyDescent="0.2">
      <c r="A3845" s="50" t="s">
        <v>2499</v>
      </c>
      <c r="B3845" s="50" t="s">
        <v>5821</v>
      </c>
      <c r="C3845" s="50" t="s">
        <v>2516</v>
      </c>
      <c r="D3845" s="50" t="str">
        <f t="shared" si="60"/>
        <v>RICHLAND_541 (541)</v>
      </c>
      <c r="E3845" s="52">
        <v>541</v>
      </c>
      <c r="F3845" s="50" t="s">
        <v>294</v>
      </c>
    </row>
    <row r="3846" spans="1:6" x14ac:dyDescent="0.2">
      <c r="A3846" s="50" t="s">
        <v>2499</v>
      </c>
      <c r="B3846" s="50" t="s">
        <v>5822</v>
      </c>
      <c r="C3846" s="50" t="s">
        <v>2516</v>
      </c>
      <c r="D3846" s="50" t="str">
        <f t="shared" si="60"/>
        <v>CORBETT_503 (503)</v>
      </c>
      <c r="E3846" s="52">
        <v>503</v>
      </c>
      <c r="F3846" s="50" t="s">
        <v>294</v>
      </c>
    </row>
    <row r="3847" spans="1:6" x14ac:dyDescent="0.2">
      <c r="A3847" s="50" t="s">
        <v>2499</v>
      </c>
      <c r="B3847" s="50" t="s">
        <v>5823</v>
      </c>
      <c r="C3847" s="50" t="s">
        <v>2516</v>
      </c>
      <c r="D3847" s="50" t="str">
        <f t="shared" si="60"/>
        <v>ESTACADA_503 (503)</v>
      </c>
      <c r="E3847" s="52">
        <v>503</v>
      </c>
      <c r="F3847" s="50" t="s">
        <v>294</v>
      </c>
    </row>
    <row r="3848" spans="1:6" x14ac:dyDescent="0.2">
      <c r="A3848" s="50" t="s">
        <v>2499</v>
      </c>
      <c r="B3848" s="50" t="s">
        <v>5824</v>
      </c>
      <c r="C3848" s="50" t="s">
        <v>2516</v>
      </c>
      <c r="D3848" s="50" t="str">
        <f t="shared" si="60"/>
        <v>HAINES_541 (541)</v>
      </c>
      <c r="E3848" s="52">
        <v>541</v>
      </c>
      <c r="F3848" s="50" t="s">
        <v>294</v>
      </c>
    </row>
    <row r="3849" spans="1:6" x14ac:dyDescent="0.2">
      <c r="A3849" s="50" t="s">
        <v>2499</v>
      </c>
      <c r="B3849" s="50" t="s">
        <v>5825</v>
      </c>
      <c r="C3849" s="50" t="s">
        <v>2516</v>
      </c>
      <c r="D3849" s="50" t="str">
        <f t="shared" si="60"/>
        <v>MEDICALSPG_541 (541)</v>
      </c>
      <c r="E3849" s="52">
        <v>541</v>
      </c>
      <c r="F3849" s="50" t="s">
        <v>294</v>
      </c>
    </row>
    <row r="3850" spans="1:6" x14ac:dyDescent="0.2">
      <c r="A3850" s="50" t="s">
        <v>2499</v>
      </c>
      <c r="B3850" s="50" t="s">
        <v>5826</v>
      </c>
      <c r="C3850" s="50" t="s">
        <v>2516</v>
      </c>
      <c r="D3850" s="50" t="str">
        <f t="shared" si="60"/>
        <v>GERVAIS_503 (503)</v>
      </c>
      <c r="E3850" s="52">
        <v>503</v>
      </c>
      <c r="F3850" s="50" t="s">
        <v>294</v>
      </c>
    </row>
    <row r="3851" spans="1:6" x14ac:dyDescent="0.2">
      <c r="A3851" s="50" t="s">
        <v>2499</v>
      </c>
      <c r="B3851" s="50" t="s">
        <v>5827</v>
      </c>
      <c r="C3851" s="50" t="s">
        <v>2516</v>
      </c>
      <c r="D3851" s="50" t="str">
        <f t="shared" si="60"/>
        <v>HELIX_541 (541)</v>
      </c>
      <c r="E3851" s="52">
        <v>541</v>
      </c>
      <c r="F3851" s="50" t="s">
        <v>294</v>
      </c>
    </row>
    <row r="3852" spans="1:6" x14ac:dyDescent="0.2">
      <c r="A3852" s="50" t="s">
        <v>2499</v>
      </c>
      <c r="B3852" s="50" t="s">
        <v>5828</v>
      </c>
      <c r="C3852" s="50" t="s">
        <v>2516</v>
      </c>
      <c r="D3852" s="50" t="str">
        <f t="shared" si="60"/>
        <v>MEACHAM_541 (541)</v>
      </c>
      <c r="E3852" s="52">
        <v>541</v>
      </c>
      <c r="F3852" s="50" t="s">
        <v>294</v>
      </c>
    </row>
    <row r="3853" spans="1:6" x14ac:dyDescent="0.2">
      <c r="A3853" s="50" t="s">
        <v>2499</v>
      </c>
      <c r="B3853" s="50" t="s">
        <v>5829</v>
      </c>
      <c r="C3853" s="50" t="s">
        <v>2516</v>
      </c>
      <c r="D3853" s="50" t="str">
        <f t="shared" si="60"/>
        <v>ANTELOPE_541 (541)</v>
      </c>
      <c r="E3853" s="52">
        <v>541</v>
      </c>
      <c r="F3853" s="50" t="s">
        <v>294</v>
      </c>
    </row>
    <row r="3854" spans="1:6" x14ac:dyDescent="0.2">
      <c r="A3854" s="50" t="s">
        <v>2499</v>
      </c>
      <c r="B3854" s="50" t="s">
        <v>5830</v>
      </c>
      <c r="C3854" s="50" t="s">
        <v>2516</v>
      </c>
      <c r="D3854" s="50" t="str">
        <f t="shared" si="60"/>
        <v>MOUNTANGEL_503 (503)</v>
      </c>
      <c r="E3854" s="52">
        <v>503</v>
      </c>
      <c r="F3854" s="50" t="s">
        <v>294</v>
      </c>
    </row>
    <row r="3855" spans="1:6" x14ac:dyDescent="0.2">
      <c r="A3855" s="50" t="s">
        <v>2499</v>
      </c>
      <c r="B3855" s="50" t="s">
        <v>5831</v>
      </c>
      <c r="C3855" s="50" t="s">
        <v>2516</v>
      </c>
      <c r="D3855" s="50" t="str">
        <f t="shared" si="60"/>
        <v>NEHALEM_503 (503)</v>
      </c>
      <c r="E3855" s="52">
        <v>503</v>
      </c>
      <c r="F3855" s="50" t="s">
        <v>294</v>
      </c>
    </row>
    <row r="3856" spans="1:6" x14ac:dyDescent="0.2">
      <c r="A3856" s="50" t="s">
        <v>2499</v>
      </c>
      <c r="B3856" s="50" t="s">
        <v>5832</v>
      </c>
      <c r="C3856" s="50" t="s">
        <v>2516</v>
      </c>
      <c r="D3856" s="50" t="str">
        <f t="shared" si="60"/>
        <v>DUFUR_541 (541)</v>
      </c>
      <c r="E3856" s="52">
        <v>541</v>
      </c>
      <c r="F3856" s="50" t="s">
        <v>294</v>
      </c>
    </row>
    <row r="3857" spans="1:6" x14ac:dyDescent="0.2">
      <c r="A3857" s="50" t="s">
        <v>2499</v>
      </c>
      <c r="B3857" s="50" t="s">
        <v>5833</v>
      </c>
      <c r="C3857" s="50" t="s">
        <v>2516</v>
      </c>
      <c r="D3857" s="50" t="str">
        <f t="shared" si="60"/>
        <v>BATES_541 (541)</v>
      </c>
      <c r="E3857" s="52">
        <v>541</v>
      </c>
      <c r="F3857" s="50" t="s">
        <v>294</v>
      </c>
    </row>
    <row r="3858" spans="1:6" x14ac:dyDescent="0.2">
      <c r="A3858" s="50" t="s">
        <v>2499</v>
      </c>
      <c r="B3858" s="50" t="s">
        <v>5834</v>
      </c>
      <c r="C3858" s="50" t="s">
        <v>2516</v>
      </c>
      <c r="D3858" s="50" t="str">
        <f t="shared" si="60"/>
        <v>DAYVILLE_541 (541)</v>
      </c>
      <c r="E3858" s="52">
        <v>541</v>
      </c>
      <c r="F3858" s="50" t="s">
        <v>294</v>
      </c>
    </row>
    <row r="3859" spans="1:6" x14ac:dyDescent="0.2">
      <c r="A3859" s="50" t="s">
        <v>2499</v>
      </c>
      <c r="B3859" s="50" t="s">
        <v>5835</v>
      </c>
      <c r="C3859" s="50" t="s">
        <v>2516</v>
      </c>
      <c r="D3859" s="50" t="str">
        <f t="shared" si="60"/>
        <v>HEREFDUNTY_541 (541)</v>
      </c>
      <c r="E3859" s="52">
        <v>541</v>
      </c>
      <c r="F3859" s="50" t="s">
        <v>294</v>
      </c>
    </row>
    <row r="3860" spans="1:6" x14ac:dyDescent="0.2">
      <c r="A3860" s="50" t="s">
        <v>2499</v>
      </c>
      <c r="B3860" s="50" t="s">
        <v>5836</v>
      </c>
      <c r="C3860" s="50" t="s">
        <v>2516</v>
      </c>
      <c r="D3860" s="50" t="str">
        <f t="shared" si="60"/>
        <v>MT VERNON_541 (541)</v>
      </c>
      <c r="E3860" s="52">
        <v>541</v>
      </c>
      <c r="F3860" s="50" t="s">
        <v>294</v>
      </c>
    </row>
    <row r="3861" spans="1:6" x14ac:dyDescent="0.2">
      <c r="A3861" s="50" t="s">
        <v>2499</v>
      </c>
      <c r="B3861" s="50" t="s">
        <v>5837</v>
      </c>
      <c r="C3861" s="50" t="s">
        <v>2516</v>
      </c>
      <c r="D3861" s="50" t="str">
        <f t="shared" si="60"/>
        <v>PRAIRIE CY_541 (541)</v>
      </c>
      <c r="E3861" s="52">
        <v>541</v>
      </c>
      <c r="F3861" s="50" t="s">
        <v>294</v>
      </c>
    </row>
    <row r="3862" spans="1:6" x14ac:dyDescent="0.2">
      <c r="A3862" s="50" t="s">
        <v>2499</v>
      </c>
      <c r="B3862" s="50" t="s">
        <v>5838</v>
      </c>
      <c r="C3862" s="50" t="s">
        <v>2516</v>
      </c>
      <c r="D3862" s="50" t="str">
        <f t="shared" si="60"/>
        <v>LYONS_503 (503)</v>
      </c>
      <c r="E3862" s="52">
        <v>503</v>
      </c>
      <c r="F3862" s="50" t="s">
        <v>294</v>
      </c>
    </row>
    <row r="3863" spans="1:6" x14ac:dyDescent="0.2">
      <c r="A3863" s="50" t="s">
        <v>2499</v>
      </c>
      <c r="B3863" s="50" t="s">
        <v>5839</v>
      </c>
      <c r="C3863" s="50" t="s">
        <v>2516</v>
      </c>
      <c r="D3863" s="50" t="str">
        <f t="shared" si="60"/>
        <v>HALFWAY_541 (541)</v>
      </c>
      <c r="E3863" s="52">
        <v>541</v>
      </c>
      <c r="F3863" s="50" t="s">
        <v>294</v>
      </c>
    </row>
    <row r="3864" spans="1:6" x14ac:dyDescent="0.2">
      <c r="A3864" s="50" t="s">
        <v>2499</v>
      </c>
      <c r="B3864" s="50" t="s">
        <v>5840</v>
      </c>
      <c r="C3864" s="50" t="s">
        <v>2516</v>
      </c>
      <c r="D3864" s="50" t="str">
        <f t="shared" si="60"/>
        <v>OXBOW_541 (541)</v>
      </c>
      <c r="E3864" s="52">
        <v>541</v>
      </c>
      <c r="F3864" s="50" t="s">
        <v>294</v>
      </c>
    </row>
    <row r="3865" spans="1:6" x14ac:dyDescent="0.2">
      <c r="A3865" s="50" t="s">
        <v>2499</v>
      </c>
      <c r="B3865" s="50" t="s">
        <v>5841</v>
      </c>
      <c r="C3865" s="50" t="s">
        <v>2516</v>
      </c>
      <c r="D3865" s="50" t="str">
        <f t="shared" si="60"/>
        <v>SUMPTER_541 (541)</v>
      </c>
      <c r="E3865" s="52">
        <v>541</v>
      </c>
      <c r="F3865" s="50" t="s">
        <v>294</v>
      </c>
    </row>
    <row r="3866" spans="1:6" x14ac:dyDescent="0.2">
      <c r="A3866" s="50" t="s">
        <v>2499</v>
      </c>
      <c r="B3866" s="50" t="s">
        <v>5842</v>
      </c>
      <c r="C3866" s="50" t="s">
        <v>2516</v>
      </c>
      <c r="D3866" s="50" t="str">
        <f t="shared" si="60"/>
        <v>THREE RVS_541 (541)</v>
      </c>
      <c r="E3866" s="52">
        <v>541</v>
      </c>
      <c r="F3866" s="50" t="s">
        <v>294</v>
      </c>
    </row>
    <row r="3867" spans="1:6" x14ac:dyDescent="0.2">
      <c r="A3867" s="50" t="s">
        <v>2499</v>
      </c>
      <c r="B3867" s="50" t="s">
        <v>5843</v>
      </c>
      <c r="C3867" s="50" t="s">
        <v>2516</v>
      </c>
      <c r="D3867" s="50" t="str">
        <f t="shared" si="60"/>
        <v>AURORA_503 (503)</v>
      </c>
      <c r="E3867" s="52">
        <v>503</v>
      </c>
      <c r="F3867" s="50" t="s">
        <v>294</v>
      </c>
    </row>
    <row r="3868" spans="1:6" x14ac:dyDescent="0.2">
      <c r="A3868" s="50" t="s">
        <v>2499</v>
      </c>
      <c r="B3868" s="50" t="s">
        <v>5844</v>
      </c>
      <c r="C3868" s="50" t="s">
        <v>2516</v>
      </c>
      <c r="D3868" s="50" t="str">
        <f t="shared" si="60"/>
        <v>CHARBONNEU_503 (503)</v>
      </c>
      <c r="E3868" s="52">
        <v>503</v>
      </c>
      <c r="F3868" s="50" t="s">
        <v>294</v>
      </c>
    </row>
    <row r="3869" spans="1:6" x14ac:dyDescent="0.2">
      <c r="A3869" s="50" t="s">
        <v>2499</v>
      </c>
      <c r="B3869" s="50" t="s">
        <v>5845</v>
      </c>
      <c r="C3869" s="50" t="s">
        <v>2516</v>
      </c>
      <c r="D3869" s="50" t="str">
        <f t="shared" si="60"/>
        <v>DEPOE BAY_541 (541)</v>
      </c>
      <c r="E3869" s="52">
        <v>541</v>
      </c>
      <c r="F3869" s="50" t="s">
        <v>294</v>
      </c>
    </row>
    <row r="3870" spans="1:6" x14ac:dyDescent="0.2">
      <c r="A3870" s="50" t="s">
        <v>2499</v>
      </c>
      <c r="B3870" s="50" t="s">
        <v>5846</v>
      </c>
      <c r="C3870" s="50" t="s">
        <v>2516</v>
      </c>
      <c r="D3870" s="50" t="str">
        <f t="shared" si="60"/>
        <v>KNAPPA_503 (503)</v>
      </c>
      <c r="E3870" s="52">
        <v>503</v>
      </c>
      <c r="F3870" s="50" t="s">
        <v>294</v>
      </c>
    </row>
    <row r="3871" spans="1:6" x14ac:dyDescent="0.2">
      <c r="A3871" s="50" t="s">
        <v>2499</v>
      </c>
      <c r="B3871" s="50" t="s">
        <v>5847</v>
      </c>
      <c r="C3871" s="50" t="s">
        <v>2516</v>
      </c>
      <c r="D3871" s="50" t="str">
        <f t="shared" si="60"/>
        <v>SCAPPOOSE_503 (503)</v>
      </c>
      <c r="E3871" s="52">
        <v>503</v>
      </c>
      <c r="F3871" s="50" t="s">
        <v>294</v>
      </c>
    </row>
    <row r="3872" spans="1:6" x14ac:dyDescent="0.2">
      <c r="A3872" s="50" t="s">
        <v>2499</v>
      </c>
      <c r="B3872" s="50" t="s">
        <v>5848</v>
      </c>
      <c r="C3872" s="50" t="s">
        <v>2516</v>
      </c>
      <c r="D3872" s="50" t="str">
        <f t="shared" si="60"/>
        <v>SCIO_503 (503)</v>
      </c>
      <c r="E3872" s="52">
        <v>503</v>
      </c>
      <c r="F3872" s="50" t="s">
        <v>294</v>
      </c>
    </row>
    <row r="3873" spans="1:6" x14ac:dyDescent="0.2">
      <c r="A3873" s="50" t="s">
        <v>2499</v>
      </c>
      <c r="B3873" s="50" t="s">
        <v>5849</v>
      </c>
      <c r="C3873" s="50" t="s">
        <v>2516</v>
      </c>
      <c r="D3873" s="50" t="str">
        <f t="shared" si="60"/>
        <v>AMITY_503 (503)</v>
      </c>
      <c r="E3873" s="52">
        <v>503</v>
      </c>
      <c r="F3873" s="50" t="s">
        <v>294</v>
      </c>
    </row>
    <row r="3874" spans="1:6" x14ac:dyDescent="0.2">
      <c r="A3874" s="50" t="s">
        <v>2499</v>
      </c>
      <c r="B3874" s="50" t="s">
        <v>5850</v>
      </c>
      <c r="C3874" s="50" t="s">
        <v>2516</v>
      </c>
      <c r="D3874" s="50" t="str">
        <f t="shared" si="60"/>
        <v>AMITY_971 (971)</v>
      </c>
      <c r="E3874" s="52">
        <v>971</v>
      </c>
      <c r="F3874" s="50" t="s">
        <v>294</v>
      </c>
    </row>
    <row r="3875" spans="1:6" x14ac:dyDescent="0.2">
      <c r="A3875" s="50" t="s">
        <v>2499</v>
      </c>
      <c r="B3875" s="50" t="s">
        <v>5851</v>
      </c>
      <c r="C3875" s="50" t="s">
        <v>2516</v>
      </c>
      <c r="D3875" s="50" t="str">
        <f t="shared" si="60"/>
        <v>AUMSVLTRNR_503 (503)</v>
      </c>
      <c r="E3875" s="52">
        <v>503</v>
      </c>
      <c r="F3875" s="50" t="s">
        <v>294</v>
      </c>
    </row>
    <row r="3876" spans="1:6" x14ac:dyDescent="0.2">
      <c r="A3876" s="50" t="s">
        <v>2499</v>
      </c>
      <c r="B3876" s="50" t="s">
        <v>5852</v>
      </c>
      <c r="C3876" s="50" t="s">
        <v>2516</v>
      </c>
      <c r="D3876" s="50" t="str">
        <f t="shared" si="60"/>
        <v>BEAVERTON_503 (503)</v>
      </c>
      <c r="E3876" s="52">
        <v>503</v>
      </c>
      <c r="F3876" s="50" t="s">
        <v>294</v>
      </c>
    </row>
    <row r="3877" spans="1:6" x14ac:dyDescent="0.2">
      <c r="A3877" s="50" t="s">
        <v>2499</v>
      </c>
      <c r="B3877" s="50" t="s">
        <v>5853</v>
      </c>
      <c r="C3877" s="50" t="s">
        <v>2516</v>
      </c>
      <c r="D3877" s="50" t="str">
        <f t="shared" si="60"/>
        <v>BEAVERTON_971 (971)</v>
      </c>
      <c r="E3877" s="52">
        <v>971</v>
      </c>
      <c r="F3877" s="50" t="s">
        <v>294</v>
      </c>
    </row>
    <row r="3878" spans="1:6" x14ac:dyDescent="0.2">
      <c r="A3878" s="50" t="s">
        <v>2499</v>
      </c>
      <c r="B3878" s="50" t="s">
        <v>5854</v>
      </c>
      <c r="C3878" s="50" t="s">
        <v>2516</v>
      </c>
      <c r="D3878" s="50" t="str">
        <f t="shared" si="60"/>
        <v>CLATSKANIE_503 (503)</v>
      </c>
      <c r="E3878" s="52">
        <v>503</v>
      </c>
      <c r="F3878" s="50" t="s">
        <v>294</v>
      </c>
    </row>
    <row r="3879" spans="1:6" x14ac:dyDescent="0.2">
      <c r="A3879" s="50" t="s">
        <v>2499</v>
      </c>
      <c r="B3879" s="50" t="s">
        <v>5855</v>
      </c>
      <c r="C3879" s="50" t="s">
        <v>2516</v>
      </c>
      <c r="D3879" s="50" t="str">
        <f t="shared" si="60"/>
        <v>CLATSKANIE_971 (971)</v>
      </c>
      <c r="E3879" s="52">
        <v>971</v>
      </c>
      <c r="F3879" s="50" t="s">
        <v>294</v>
      </c>
    </row>
    <row r="3880" spans="1:6" x14ac:dyDescent="0.2">
      <c r="A3880" s="50" t="s">
        <v>2499</v>
      </c>
      <c r="B3880" s="50" t="s">
        <v>5856</v>
      </c>
      <c r="C3880" s="50" t="s">
        <v>2516</v>
      </c>
      <c r="D3880" s="50" t="str">
        <f t="shared" si="60"/>
        <v>COVE_541 (541)</v>
      </c>
      <c r="E3880" s="52">
        <v>541</v>
      </c>
      <c r="F3880" s="50" t="s">
        <v>294</v>
      </c>
    </row>
    <row r="3881" spans="1:6" x14ac:dyDescent="0.2">
      <c r="A3881" s="50" t="s">
        <v>2499</v>
      </c>
      <c r="B3881" s="50" t="s">
        <v>5857</v>
      </c>
      <c r="C3881" s="50" t="s">
        <v>2516</v>
      </c>
      <c r="D3881" s="50" t="str">
        <f t="shared" si="60"/>
        <v>DAYTON_503 (503)</v>
      </c>
      <c r="E3881" s="52">
        <v>503</v>
      </c>
      <c r="F3881" s="50" t="s">
        <v>294</v>
      </c>
    </row>
    <row r="3882" spans="1:6" x14ac:dyDescent="0.2">
      <c r="A3882" s="50" t="s">
        <v>2499</v>
      </c>
      <c r="B3882" s="50" t="s">
        <v>5858</v>
      </c>
      <c r="C3882" s="50" t="s">
        <v>2516</v>
      </c>
      <c r="D3882" s="50" t="str">
        <f t="shared" si="60"/>
        <v>DAYTON_971 (971)</v>
      </c>
      <c r="E3882" s="52">
        <v>971</v>
      </c>
      <c r="F3882" s="50" t="s">
        <v>294</v>
      </c>
    </row>
    <row r="3883" spans="1:6" x14ac:dyDescent="0.2">
      <c r="A3883" s="50" t="s">
        <v>2499</v>
      </c>
      <c r="B3883" s="50" t="s">
        <v>5859</v>
      </c>
      <c r="C3883" s="50" t="s">
        <v>2516</v>
      </c>
      <c r="D3883" s="50" t="str">
        <f t="shared" si="60"/>
        <v>DETROIT_503 (503)</v>
      </c>
      <c r="E3883" s="52">
        <v>503</v>
      </c>
      <c r="F3883" s="50" t="s">
        <v>294</v>
      </c>
    </row>
    <row r="3884" spans="1:6" x14ac:dyDescent="0.2">
      <c r="A3884" s="50" t="s">
        <v>2499</v>
      </c>
      <c r="B3884" s="50" t="s">
        <v>5860</v>
      </c>
      <c r="C3884" s="50" t="s">
        <v>2516</v>
      </c>
      <c r="D3884" s="50" t="str">
        <f t="shared" si="60"/>
        <v>ELGIN_541 (541)</v>
      </c>
      <c r="E3884" s="52">
        <v>541</v>
      </c>
      <c r="F3884" s="50" t="s">
        <v>294</v>
      </c>
    </row>
    <row r="3885" spans="1:6" x14ac:dyDescent="0.2">
      <c r="A3885" s="50" t="s">
        <v>2499</v>
      </c>
      <c r="B3885" s="50" t="s">
        <v>5861</v>
      </c>
      <c r="C3885" s="50" t="s">
        <v>2516</v>
      </c>
      <c r="D3885" s="50" t="str">
        <f t="shared" si="60"/>
        <v>ENTERPRISE_541 (541)</v>
      </c>
      <c r="E3885" s="52">
        <v>541</v>
      </c>
      <c r="F3885" s="50" t="s">
        <v>294</v>
      </c>
    </row>
    <row r="3886" spans="1:6" x14ac:dyDescent="0.2">
      <c r="A3886" s="50" t="s">
        <v>2499</v>
      </c>
      <c r="B3886" s="50" t="s">
        <v>5862</v>
      </c>
      <c r="C3886" s="50" t="s">
        <v>2516</v>
      </c>
      <c r="D3886" s="50" t="str">
        <f t="shared" si="60"/>
        <v>GRAND IS_503 (503)</v>
      </c>
      <c r="E3886" s="52">
        <v>503</v>
      </c>
      <c r="F3886" s="50" t="s">
        <v>294</v>
      </c>
    </row>
    <row r="3887" spans="1:6" x14ac:dyDescent="0.2">
      <c r="A3887" s="50" t="s">
        <v>2499</v>
      </c>
      <c r="B3887" s="50" t="s">
        <v>5863</v>
      </c>
      <c r="C3887" s="50" t="s">
        <v>2516</v>
      </c>
      <c r="D3887" s="50" t="str">
        <f t="shared" si="60"/>
        <v>GRESHAM_503 (503)</v>
      </c>
      <c r="E3887" s="52">
        <v>503</v>
      </c>
      <c r="F3887" s="50" t="s">
        <v>294</v>
      </c>
    </row>
    <row r="3888" spans="1:6" x14ac:dyDescent="0.2">
      <c r="A3888" s="50" t="s">
        <v>2499</v>
      </c>
      <c r="B3888" s="50" t="s">
        <v>5864</v>
      </c>
      <c r="C3888" s="50" t="s">
        <v>2516</v>
      </c>
      <c r="D3888" s="50" t="str">
        <f t="shared" si="60"/>
        <v>GRESHAM_971 (971)</v>
      </c>
      <c r="E3888" s="52">
        <v>971</v>
      </c>
      <c r="F3888" s="50" t="s">
        <v>294</v>
      </c>
    </row>
    <row r="3889" spans="1:6" x14ac:dyDescent="0.2">
      <c r="A3889" s="50" t="s">
        <v>2499</v>
      </c>
      <c r="B3889" s="50" t="s">
        <v>5865</v>
      </c>
      <c r="C3889" s="50" t="s">
        <v>2516</v>
      </c>
      <c r="D3889" s="50" t="str">
        <f t="shared" si="60"/>
        <v>HOOD LAND_503 (503)</v>
      </c>
      <c r="E3889" s="52">
        <v>503</v>
      </c>
      <c r="F3889" s="50" t="s">
        <v>294</v>
      </c>
    </row>
    <row r="3890" spans="1:6" x14ac:dyDescent="0.2">
      <c r="A3890" s="50" t="s">
        <v>2499</v>
      </c>
      <c r="B3890" s="50" t="s">
        <v>5866</v>
      </c>
      <c r="C3890" s="50" t="s">
        <v>2516</v>
      </c>
      <c r="D3890" s="50" t="str">
        <f t="shared" si="60"/>
        <v>HOOD LAND_971 (971)</v>
      </c>
      <c r="E3890" s="52">
        <v>971</v>
      </c>
      <c r="F3890" s="50" t="s">
        <v>294</v>
      </c>
    </row>
    <row r="3891" spans="1:6" x14ac:dyDescent="0.2">
      <c r="A3891" s="50" t="s">
        <v>2499</v>
      </c>
      <c r="B3891" s="50" t="s">
        <v>5867</v>
      </c>
      <c r="C3891" s="50" t="s">
        <v>2516</v>
      </c>
      <c r="D3891" s="50" t="str">
        <f t="shared" si="60"/>
        <v>IMBLER_541 (541)</v>
      </c>
      <c r="E3891" s="52">
        <v>541</v>
      </c>
      <c r="F3891" s="50" t="s">
        <v>294</v>
      </c>
    </row>
    <row r="3892" spans="1:6" x14ac:dyDescent="0.2">
      <c r="A3892" s="50" t="s">
        <v>2499</v>
      </c>
      <c r="B3892" s="50" t="s">
        <v>5868</v>
      </c>
      <c r="C3892" s="50" t="s">
        <v>2516</v>
      </c>
      <c r="D3892" s="50" t="str">
        <f t="shared" si="60"/>
        <v>JOSEPH_541 (541)</v>
      </c>
      <c r="E3892" s="52">
        <v>541</v>
      </c>
      <c r="F3892" s="50" t="s">
        <v>294</v>
      </c>
    </row>
    <row r="3893" spans="1:6" x14ac:dyDescent="0.2">
      <c r="A3893" s="50" t="s">
        <v>2499</v>
      </c>
      <c r="B3893" s="50" t="s">
        <v>5869</v>
      </c>
      <c r="C3893" s="50" t="s">
        <v>2516</v>
      </c>
      <c r="D3893" s="50" t="str">
        <f t="shared" si="60"/>
        <v>LA GRANDE_541 (541)</v>
      </c>
      <c r="E3893" s="52">
        <v>541</v>
      </c>
      <c r="F3893" s="50" t="s">
        <v>294</v>
      </c>
    </row>
    <row r="3894" spans="1:6" x14ac:dyDescent="0.2">
      <c r="A3894" s="50" t="s">
        <v>2499</v>
      </c>
      <c r="B3894" s="50" t="s">
        <v>5870</v>
      </c>
      <c r="C3894" s="50" t="s">
        <v>2516</v>
      </c>
      <c r="D3894" s="50" t="str">
        <f t="shared" si="60"/>
        <v>LOSTINE_541 (541)</v>
      </c>
      <c r="E3894" s="52">
        <v>541</v>
      </c>
      <c r="F3894" s="50" t="s">
        <v>294</v>
      </c>
    </row>
    <row r="3895" spans="1:6" x14ac:dyDescent="0.2">
      <c r="A3895" s="50" t="s">
        <v>2499</v>
      </c>
      <c r="B3895" s="50" t="s">
        <v>5871</v>
      </c>
      <c r="C3895" s="50" t="s">
        <v>2516</v>
      </c>
      <c r="D3895" s="50" t="str">
        <f t="shared" si="60"/>
        <v>MCMINNVL_503 (503)</v>
      </c>
      <c r="E3895" s="52">
        <v>503</v>
      </c>
      <c r="F3895" s="50" t="s">
        <v>294</v>
      </c>
    </row>
    <row r="3896" spans="1:6" x14ac:dyDescent="0.2">
      <c r="A3896" s="50" t="s">
        <v>2499</v>
      </c>
      <c r="B3896" s="50" t="s">
        <v>5872</v>
      </c>
      <c r="C3896" s="50" t="s">
        <v>2516</v>
      </c>
      <c r="D3896" s="50" t="str">
        <f t="shared" si="60"/>
        <v>MCMINNVL_971 (971)</v>
      </c>
      <c r="E3896" s="52">
        <v>971</v>
      </c>
      <c r="F3896" s="50" t="s">
        <v>294</v>
      </c>
    </row>
    <row r="3897" spans="1:6" x14ac:dyDescent="0.2">
      <c r="A3897" s="50" t="s">
        <v>2499</v>
      </c>
      <c r="B3897" s="50" t="s">
        <v>5873</v>
      </c>
      <c r="C3897" s="50" t="s">
        <v>2516</v>
      </c>
      <c r="D3897" s="50" t="str">
        <f t="shared" si="60"/>
        <v>MILL CITY_503 (503)</v>
      </c>
      <c r="E3897" s="52">
        <v>503</v>
      </c>
      <c r="F3897" s="50" t="s">
        <v>294</v>
      </c>
    </row>
    <row r="3898" spans="1:6" x14ac:dyDescent="0.2">
      <c r="A3898" s="50" t="s">
        <v>2499</v>
      </c>
      <c r="B3898" s="50" t="s">
        <v>5874</v>
      </c>
      <c r="C3898" s="50" t="s">
        <v>2516</v>
      </c>
      <c r="D3898" s="50" t="str">
        <f t="shared" si="60"/>
        <v>MILL CITY_971 (971)</v>
      </c>
      <c r="E3898" s="52">
        <v>971</v>
      </c>
      <c r="F3898" s="50" t="s">
        <v>294</v>
      </c>
    </row>
    <row r="3899" spans="1:6" x14ac:dyDescent="0.2">
      <c r="A3899" s="50" t="s">
        <v>2499</v>
      </c>
      <c r="B3899" s="50" t="s">
        <v>5875</v>
      </c>
      <c r="C3899" s="50" t="s">
        <v>2516</v>
      </c>
      <c r="D3899" s="50" t="str">
        <f t="shared" si="60"/>
        <v>NEWBERG_503 (503)</v>
      </c>
      <c r="E3899" s="52">
        <v>503</v>
      </c>
      <c r="F3899" s="50" t="s">
        <v>294</v>
      </c>
    </row>
    <row r="3900" spans="1:6" x14ac:dyDescent="0.2">
      <c r="A3900" s="50" t="s">
        <v>2499</v>
      </c>
      <c r="B3900" s="50" t="s">
        <v>5876</v>
      </c>
      <c r="C3900" s="50" t="s">
        <v>2516</v>
      </c>
      <c r="D3900" s="50" t="str">
        <f t="shared" si="60"/>
        <v>NEWBERG_971 (971)</v>
      </c>
      <c r="E3900" s="52">
        <v>971</v>
      </c>
      <c r="F3900" s="50" t="s">
        <v>294</v>
      </c>
    </row>
    <row r="3901" spans="1:6" x14ac:dyDescent="0.2">
      <c r="A3901" s="50" t="s">
        <v>2499</v>
      </c>
      <c r="B3901" s="50" t="s">
        <v>5877</v>
      </c>
      <c r="C3901" s="50" t="s">
        <v>2516</v>
      </c>
      <c r="D3901" s="50" t="str">
        <f t="shared" si="60"/>
        <v>PORTLAND_503 (503)</v>
      </c>
      <c r="E3901" s="52">
        <v>503</v>
      </c>
      <c r="F3901" s="50" t="s">
        <v>294</v>
      </c>
    </row>
    <row r="3902" spans="1:6" x14ac:dyDescent="0.2">
      <c r="A3902" s="50" t="s">
        <v>2499</v>
      </c>
      <c r="B3902" s="50" t="s">
        <v>5878</v>
      </c>
      <c r="C3902" s="50" t="s">
        <v>2516</v>
      </c>
      <c r="D3902" s="50" t="str">
        <f t="shared" si="60"/>
        <v>PORTLAND_971 (971)</v>
      </c>
      <c r="E3902" s="52">
        <v>971</v>
      </c>
      <c r="F3902" s="50" t="s">
        <v>294</v>
      </c>
    </row>
    <row r="3903" spans="1:6" x14ac:dyDescent="0.2">
      <c r="A3903" s="50" t="s">
        <v>2499</v>
      </c>
      <c r="B3903" s="50" t="s">
        <v>5879</v>
      </c>
      <c r="C3903" s="50" t="s">
        <v>2516</v>
      </c>
      <c r="D3903" s="50" t="str">
        <f t="shared" si="60"/>
        <v>SHERWOOD_503 (503)</v>
      </c>
      <c r="E3903" s="52">
        <v>503</v>
      </c>
      <c r="F3903" s="50" t="s">
        <v>294</v>
      </c>
    </row>
    <row r="3904" spans="1:6" x14ac:dyDescent="0.2">
      <c r="A3904" s="50" t="s">
        <v>2499</v>
      </c>
      <c r="B3904" s="50" t="s">
        <v>5880</v>
      </c>
      <c r="C3904" s="50" t="s">
        <v>2516</v>
      </c>
      <c r="D3904" s="50" t="str">
        <f t="shared" si="60"/>
        <v>SHERWOOD_971 (971)</v>
      </c>
      <c r="E3904" s="52">
        <v>971</v>
      </c>
      <c r="F3904" s="50" t="s">
        <v>294</v>
      </c>
    </row>
    <row r="3905" spans="1:6" x14ac:dyDescent="0.2">
      <c r="A3905" s="50" t="s">
        <v>2499</v>
      </c>
      <c r="B3905" s="50" t="s">
        <v>5881</v>
      </c>
      <c r="C3905" s="50" t="s">
        <v>2516</v>
      </c>
      <c r="D3905" s="50" t="str">
        <f t="shared" si="60"/>
        <v>SILVERTON_503 (503)</v>
      </c>
      <c r="E3905" s="52">
        <v>503</v>
      </c>
      <c r="F3905" s="50" t="s">
        <v>294</v>
      </c>
    </row>
    <row r="3906" spans="1:6" x14ac:dyDescent="0.2">
      <c r="A3906" s="50" t="s">
        <v>2499</v>
      </c>
      <c r="B3906" s="50" t="s">
        <v>5882</v>
      </c>
      <c r="C3906" s="50" t="s">
        <v>2516</v>
      </c>
      <c r="D3906" s="50" t="str">
        <f t="shared" ref="D3906:D3969" si="61">CONCATENATE(B3906," ","(",E3906,")",)</f>
        <v>SILVERTON_971 (971)</v>
      </c>
      <c r="E3906" s="52">
        <v>971</v>
      </c>
      <c r="F3906" s="50" t="s">
        <v>294</v>
      </c>
    </row>
    <row r="3907" spans="1:6" x14ac:dyDescent="0.2">
      <c r="A3907" s="50" t="s">
        <v>2499</v>
      </c>
      <c r="B3907" s="50" t="s">
        <v>5883</v>
      </c>
      <c r="C3907" s="50" t="s">
        <v>2516</v>
      </c>
      <c r="D3907" s="50" t="str">
        <f t="shared" si="61"/>
        <v>STFRD-SNDY_503 (503)</v>
      </c>
      <c r="E3907" s="52">
        <v>503</v>
      </c>
      <c r="F3907" s="50" t="s">
        <v>294</v>
      </c>
    </row>
    <row r="3908" spans="1:6" x14ac:dyDescent="0.2">
      <c r="A3908" s="50" t="s">
        <v>2499</v>
      </c>
      <c r="B3908" s="50" t="s">
        <v>5884</v>
      </c>
      <c r="C3908" s="50" t="s">
        <v>2516</v>
      </c>
      <c r="D3908" s="50" t="str">
        <f t="shared" si="61"/>
        <v>STFRD-SNDY_971 (971)</v>
      </c>
      <c r="E3908" s="52">
        <v>971</v>
      </c>
      <c r="F3908" s="50" t="s">
        <v>294</v>
      </c>
    </row>
    <row r="3909" spans="1:6" x14ac:dyDescent="0.2">
      <c r="A3909" s="50" t="s">
        <v>2499</v>
      </c>
      <c r="B3909" s="50" t="s">
        <v>5885</v>
      </c>
      <c r="C3909" s="50" t="s">
        <v>2516</v>
      </c>
      <c r="D3909" s="50" t="str">
        <f t="shared" si="61"/>
        <v>UNION_541 (541)</v>
      </c>
      <c r="E3909" s="52">
        <v>541</v>
      </c>
      <c r="F3909" s="50" t="s">
        <v>294</v>
      </c>
    </row>
    <row r="3910" spans="1:6" x14ac:dyDescent="0.2">
      <c r="A3910" s="50" t="s">
        <v>2499</v>
      </c>
      <c r="B3910" s="50" t="s">
        <v>5886</v>
      </c>
      <c r="C3910" s="50" t="s">
        <v>2516</v>
      </c>
      <c r="D3910" s="50" t="str">
        <f t="shared" si="61"/>
        <v>VERNONIA_503 (503)</v>
      </c>
      <c r="E3910" s="52">
        <v>503</v>
      </c>
      <c r="F3910" s="50" t="s">
        <v>294</v>
      </c>
    </row>
    <row r="3911" spans="1:6" x14ac:dyDescent="0.2">
      <c r="A3911" s="50" t="s">
        <v>2499</v>
      </c>
      <c r="B3911" s="50" t="s">
        <v>5887</v>
      </c>
      <c r="C3911" s="50" t="s">
        <v>2516</v>
      </c>
      <c r="D3911" s="50" t="str">
        <f t="shared" si="61"/>
        <v>VERNONIA_971 (971)</v>
      </c>
      <c r="E3911" s="52">
        <v>971</v>
      </c>
      <c r="F3911" s="50" t="s">
        <v>294</v>
      </c>
    </row>
    <row r="3912" spans="1:6" x14ac:dyDescent="0.2">
      <c r="A3912" s="50" t="s">
        <v>2499</v>
      </c>
      <c r="B3912" s="50" t="s">
        <v>5888</v>
      </c>
      <c r="C3912" s="50" t="s">
        <v>2516</v>
      </c>
      <c r="D3912" s="50" t="str">
        <f t="shared" si="61"/>
        <v>WALLOWA_541 (541)</v>
      </c>
      <c r="E3912" s="52">
        <v>541</v>
      </c>
      <c r="F3912" s="50" t="s">
        <v>294</v>
      </c>
    </row>
    <row r="3913" spans="1:6" x14ac:dyDescent="0.2">
      <c r="A3913" s="50" t="s">
        <v>2499</v>
      </c>
      <c r="B3913" s="50" t="s">
        <v>5889</v>
      </c>
      <c r="C3913" s="50" t="s">
        <v>2516</v>
      </c>
      <c r="D3913" s="50" t="str">
        <f t="shared" si="61"/>
        <v>YAMHILL_503 (503)</v>
      </c>
      <c r="E3913" s="52">
        <v>503</v>
      </c>
      <c r="F3913" s="50" t="s">
        <v>294</v>
      </c>
    </row>
    <row r="3914" spans="1:6" x14ac:dyDescent="0.2">
      <c r="A3914" s="50" t="s">
        <v>2499</v>
      </c>
      <c r="B3914" s="50" t="s">
        <v>5890</v>
      </c>
      <c r="C3914" s="50" t="s">
        <v>2516</v>
      </c>
      <c r="D3914" s="50" t="str">
        <f t="shared" si="61"/>
        <v>ARLINGTON_541 (541)</v>
      </c>
      <c r="E3914" s="52">
        <v>541</v>
      </c>
      <c r="F3914" s="50" t="s">
        <v>294</v>
      </c>
    </row>
    <row r="3915" spans="1:6" x14ac:dyDescent="0.2">
      <c r="A3915" s="50" t="s">
        <v>2499</v>
      </c>
      <c r="B3915" s="50" t="s">
        <v>5891</v>
      </c>
      <c r="C3915" s="50" t="s">
        <v>2516</v>
      </c>
      <c r="D3915" s="50" t="str">
        <f t="shared" si="61"/>
        <v>BAY CITY_503 (503)</v>
      </c>
      <c r="E3915" s="52">
        <v>503</v>
      </c>
      <c r="F3915" s="50" t="s">
        <v>294</v>
      </c>
    </row>
    <row r="3916" spans="1:6" x14ac:dyDescent="0.2">
      <c r="A3916" s="50" t="s">
        <v>2499</v>
      </c>
      <c r="B3916" s="50" t="s">
        <v>5892</v>
      </c>
      <c r="C3916" s="50" t="s">
        <v>2516</v>
      </c>
      <c r="D3916" s="50" t="str">
        <f t="shared" si="61"/>
        <v>BEAVER_503 (503)</v>
      </c>
      <c r="E3916" s="52">
        <v>503</v>
      </c>
      <c r="F3916" s="50" t="s">
        <v>294</v>
      </c>
    </row>
    <row r="3917" spans="1:6" x14ac:dyDescent="0.2">
      <c r="A3917" s="50" t="s">
        <v>2499</v>
      </c>
      <c r="B3917" s="50" t="s">
        <v>5893</v>
      </c>
      <c r="C3917" s="50" t="s">
        <v>2516</v>
      </c>
      <c r="D3917" s="50" t="str">
        <f t="shared" si="61"/>
        <v>CARLTON_503 (503)</v>
      </c>
      <c r="E3917" s="52">
        <v>503</v>
      </c>
      <c r="F3917" s="50" t="s">
        <v>294</v>
      </c>
    </row>
    <row r="3918" spans="1:6" x14ac:dyDescent="0.2">
      <c r="A3918" s="50" t="s">
        <v>2499</v>
      </c>
      <c r="B3918" s="50" t="s">
        <v>5894</v>
      </c>
      <c r="C3918" s="50" t="s">
        <v>2516</v>
      </c>
      <c r="D3918" s="50" t="str">
        <f t="shared" si="61"/>
        <v>CASCADELKS_458 (458)</v>
      </c>
      <c r="E3918" s="52">
        <v>458</v>
      </c>
      <c r="F3918" s="50" t="s">
        <v>294</v>
      </c>
    </row>
    <row r="3919" spans="1:6" x14ac:dyDescent="0.2">
      <c r="A3919" s="50" t="s">
        <v>2499</v>
      </c>
      <c r="B3919" s="50" t="s">
        <v>5895</v>
      </c>
      <c r="C3919" s="50" t="s">
        <v>2516</v>
      </c>
      <c r="D3919" s="50" t="str">
        <f t="shared" si="61"/>
        <v>CASCADELKS_541 (541)</v>
      </c>
      <c r="E3919" s="52">
        <v>541</v>
      </c>
      <c r="F3919" s="50" t="s">
        <v>294</v>
      </c>
    </row>
    <row r="3920" spans="1:6" x14ac:dyDescent="0.2">
      <c r="A3920" s="50" t="s">
        <v>2499</v>
      </c>
      <c r="B3920" s="50" t="s">
        <v>5896</v>
      </c>
      <c r="C3920" s="50" t="s">
        <v>2516</v>
      </c>
      <c r="D3920" s="50" t="str">
        <f t="shared" si="61"/>
        <v>CLOVERDALE_503 (503)</v>
      </c>
      <c r="E3920" s="52">
        <v>503</v>
      </c>
      <c r="F3920" s="50" t="s">
        <v>294</v>
      </c>
    </row>
    <row r="3921" spans="1:6" x14ac:dyDescent="0.2">
      <c r="A3921" s="50" t="s">
        <v>2499</v>
      </c>
      <c r="B3921" s="50" t="s">
        <v>5897</v>
      </c>
      <c r="C3921" s="50" t="s">
        <v>2516</v>
      </c>
      <c r="D3921" s="50" t="str">
        <f t="shared" si="61"/>
        <v>CLOVERDALE_971 (971)</v>
      </c>
      <c r="E3921" s="52">
        <v>971</v>
      </c>
      <c r="F3921" s="50" t="s">
        <v>294</v>
      </c>
    </row>
    <row r="3922" spans="1:6" x14ac:dyDescent="0.2">
      <c r="A3922" s="50" t="s">
        <v>2499</v>
      </c>
      <c r="B3922" s="50" t="s">
        <v>5898</v>
      </c>
      <c r="C3922" s="50" t="s">
        <v>2516</v>
      </c>
      <c r="D3922" s="50" t="str">
        <f t="shared" si="61"/>
        <v>GARIBALDI_503 (503)</v>
      </c>
      <c r="E3922" s="52">
        <v>503</v>
      </c>
      <c r="F3922" s="50" t="s">
        <v>294</v>
      </c>
    </row>
    <row r="3923" spans="1:6" x14ac:dyDescent="0.2">
      <c r="A3923" s="50" t="s">
        <v>2499</v>
      </c>
      <c r="B3923" s="50" t="s">
        <v>5899</v>
      </c>
      <c r="C3923" s="50" t="s">
        <v>2516</v>
      </c>
      <c r="D3923" s="50" t="str">
        <f t="shared" si="61"/>
        <v>GARIBALDI_971 (971)</v>
      </c>
      <c r="E3923" s="52">
        <v>971</v>
      </c>
      <c r="F3923" s="50" t="s">
        <v>294</v>
      </c>
    </row>
    <row r="3924" spans="1:6" x14ac:dyDescent="0.2">
      <c r="A3924" s="50" t="s">
        <v>2499</v>
      </c>
      <c r="B3924" s="50" t="s">
        <v>5900</v>
      </c>
      <c r="C3924" s="50" t="s">
        <v>2516</v>
      </c>
      <c r="D3924" s="50" t="str">
        <f t="shared" si="61"/>
        <v>GRANDRONDE_503 (503)</v>
      </c>
      <c r="E3924" s="52">
        <v>503</v>
      </c>
      <c r="F3924" s="50" t="s">
        <v>294</v>
      </c>
    </row>
    <row r="3925" spans="1:6" x14ac:dyDescent="0.2">
      <c r="A3925" s="50" t="s">
        <v>2499</v>
      </c>
      <c r="B3925" s="50" t="s">
        <v>5901</v>
      </c>
      <c r="C3925" s="50" t="s">
        <v>2516</v>
      </c>
      <c r="D3925" s="50" t="str">
        <f t="shared" si="61"/>
        <v>GRASS VLY_541 (541)</v>
      </c>
      <c r="E3925" s="52">
        <v>541</v>
      </c>
      <c r="F3925" s="50" t="s">
        <v>294</v>
      </c>
    </row>
    <row r="3926" spans="1:6" x14ac:dyDescent="0.2">
      <c r="A3926" s="50" t="s">
        <v>2499</v>
      </c>
      <c r="B3926" s="50" t="s">
        <v>5902</v>
      </c>
      <c r="C3926" s="50" t="s">
        <v>2516</v>
      </c>
      <c r="D3926" s="50" t="str">
        <f t="shared" si="61"/>
        <v>HOOD RIVER_541 (541)</v>
      </c>
      <c r="E3926" s="52">
        <v>541</v>
      </c>
      <c r="F3926" s="50" t="s">
        <v>294</v>
      </c>
    </row>
    <row r="3927" spans="1:6" x14ac:dyDescent="0.2">
      <c r="A3927" s="50" t="s">
        <v>2499</v>
      </c>
      <c r="B3927" s="50" t="s">
        <v>5903</v>
      </c>
      <c r="C3927" s="50" t="s">
        <v>2516</v>
      </c>
      <c r="D3927" s="50" t="str">
        <f t="shared" si="61"/>
        <v>LINCOLN CY_541 (541)</v>
      </c>
      <c r="E3927" s="52">
        <v>541</v>
      </c>
      <c r="F3927" s="50" t="s">
        <v>294</v>
      </c>
    </row>
    <row r="3928" spans="1:6" x14ac:dyDescent="0.2">
      <c r="A3928" s="50" t="s">
        <v>2499</v>
      </c>
      <c r="B3928" s="50" t="s">
        <v>5904</v>
      </c>
      <c r="C3928" s="50" t="s">
        <v>2516</v>
      </c>
      <c r="D3928" s="50" t="str">
        <f t="shared" si="61"/>
        <v>MORO_541 (541)</v>
      </c>
      <c r="E3928" s="52">
        <v>541</v>
      </c>
      <c r="F3928" s="50" t="s">
        <v>294</v>
      </c>
    </row>
    <row r="3929" spans="1:6" x14ac:dyDescent="0.2">
      <c r="A3929" s="50" t="s">
        <v>2499</v>
      </c>
      <c r="B3929" s="50" t="s">
        <v>5905</v>
      </c>
      <c r="C3929" s="50" t="s">
        <v>2516</v>
      </c>
      <c r="D3929" s="50" t="str">
        <f t="shared" si="61"/>
        <v>MOSIER_541 (541)</v>
      </c>
      <c r="E3929" s="52">
        <v>541</v>
      </c>
      <c r="F3929" s="50" t="s">
        <v>294</v>
      </c>
    </row>
    <row r="3930" spans="1:6" x14ac:dyDescent="0.2">
      <c r="A3930" s="50" t="s">
        <v>2499</v>
      </c>
      <c r="B3930" s="50" t="s">
        <v>5906</v>
      </c>
      <c r="C3930" s="50" t="s">
        <v>2516</v>
      </c>
      <c r="D3930" s="50" t="str">
        <f t="shared" si="61"/>
        <v>ODELL_541 (541)</v>
      </c>
      <c r="E3930" s="52">
        <v>541</v>
      </c>
      <c r="F3930" s="50" t="s">
        <v>294</v>
      </c>
    </row>
    <row r="3931" spans="1:6" x14ac:dyDescent="0.2">
      <c r="A3931" s="50" t="s">
        <v>2499</v>
      </c>
      <c r="B3931" s="50" t="s">
        <v>5907</v>
      </c>
      <c r="C3931" s="50" t="s">
        <v>2516</v>
      </c>
      <c r="D3931" s="50" t="str">
        <f t="shared" si="61"/>
        <v>PACIFIC CY_503 (503)</v>
      </c>
      <c r="E3931" s="52">
        <v>503</v>
      </c>
      <c r="F3931" s="50" t="s">
        <v>294</v>
      </c>
    </row>
    <row r="3932" spans="1:6" x14ac:dyDescent="0.2">
      <c r="A3932" s="50" t="s">
        <v>2499</v>
      </c>
      <c r="B3932" s="50" t="s">
        <v>5908</v>
      </c>
      <c r="C3932" s="50" t="s">
        <v>2516</v>
      </c>
      <c r="D3932" s="50" t="str">
        <f t="shared" si="61"/>
        <v>PARKDALE_541 (541)</v>
      </c>
      <c r="E3932" s="52">
        <v>541</v>
      </c>
      <c r="F3932" s="50" t="s">
        <v>294</v>
      </c>
    </row>
    <row r="3933" spans="1:6" x14ac:dyDescent="0.2">
      <c r="A3933" s="50" t="s">
        <v>2499</v>
      </c>
      <c r="B3933" s="50" t="s">
        <v>5909</v>
      </c>
      <c r="C3933" s="50" t="s">
        <v>2516</v>
      </c>
      <c r="D3933" s="50" t="str">
        <f t="shared" si="61"/>
        <v>ROCKAWAY_503 (503)</v>
      </c>
      <c r="E3933" s="52">
        <v>503</v>
      </c>
      <c r="F3933" s="50" t="s">
        <v>294</v>
      </c>
    </row>
    <row r="3934" spans="1:6" x14ac:dyDescent="0.2">
      <c r="A3934" s="50" t="s">
        <v>2499</v>
      </c>
      <c r="B3934" s="50" t="s">
        <v>5910</v>
      </c>
      <c r="C3934" s="50" t="s">
        <v>2516</v>
      </c>
      <c r="D3934" s="50" t="str">
        <f t="shared" si="61"/>
        <v>ROCKAWAY_971 (971)</v>
      </c>
      <c r="E3934" s="52">
        <v>971</v>
      </c>
      <c r="F3934" s="50" t="s">
        <v>294</v>
      </c>
    </row>
    <row r="3935" spans="1:6" x14ac:dyDescent="0.2">
      <c r="A3935" s="50" t="s">
        <v>2499</v>
      </c>
      <c r="B3935" s="50" t="s">
        <v>5911</v>
      </c>
      <c r="C3935" s="50" t="s">
        <v>2516</v>
      </c>
      <c r="D3935" s="50" t="str">
        <f t="shared" si="61"/>
        <v>RUFUS_541 (541)</v>
      </c>
      <c r="E3935" s="52">
        <v>541</v>
      </c>
      <c r="F3935" s="50" t="s">
        <v>294</v>
      </c>
    </row>
    <row r="3936" spans="1:6" x14ac:dyDescent="0.2">
      <c r="A3936" s="50" t="s">
        <v>2499</v>
      </c>
      <c r="B3936" s="50" t="s">
        <v>5912</v>
      </c>
      <c r="C3936" s="50" t="s">
        <v>2516</v>
      </c>
      <c r="D3936" s="50" t="str">
        <f t="shared" si="61"/>
        <v>SHERIDAN_503 (503)</v>
      </c>
      <c r="E3936" s="52">
        <v>503</v>
      </c>
      <c r="F3936" s="50" t="s">
        <v>294</v>
      </c>
    </row>
    <row r="3937" spans="1:6" x14ac:dyDescent="0.2">
      <c r="A3937" s="50" t="s">
        <v>2499</v>
      </c>
      <c r="B3937" s="50" t="s">
        <v>5913</v>
      </c>
      <c r="C3937" s="50" t="s">
        <v>2516</v>
      </c>
      <c r="D3937" s="50" t="str">
        <f t="shared" si="61"/>
        <v>THE DALLES_541 (541)</v>
      </c>
      <c r="E3937" s="52">
        <v>541</v>
      </c>
      <c r="F3937" s="50" t="s">
        <v>294</v>
      </c>
    </row>
    <row r="3938" spans="1:6" x14ac:dyDescent="0.2">
      <c r="A3938" s="50" t="s">
        <v>2499</v>
      </c>
      <c r="B3938" s="50" t="s">
        <v>5914</v>
      </c>
      <c r="C3938" s="50" t="s">
        <v>2516</v>
      </c>
      <c r="D3938" s="50" t="str">
        <f t="shared" si="61"/>
        <v>TILLAMOOK_503 (503)</v>
      </c>
      <c r="E3938" s="52">
        <v>503</v>
      </c>
      <c r="F3938" s="50" t="s">
        <v>294</v>
      </c>
    </row>
    <row r="3939" spans="1:6" x14ac:dyDescent="0.2">
      <c r="A3939" s="50" t="s">
        <v>2499</v>
      </c>
      <c r="B3939" s="50" t="s">
        <v>5915</v>
      </c>
      <c r="C3939" s="50" t="s">
        <v>2516</v>
      </c>
      <c r="D3939" s="50" t="str">
        <f t="shared" si="61"/>
        <v>WASCO_541 (541)</v>
      </c>
      <c r="E3939" s="52">
        <v>541</v>
      </c>
      <c r="F3939" s="50" t="s">
        <v>294</v>
      </c>
    </row>
    <row r="3940" spans="1:6" x14ac:dyDescent="0.2">
      <c r="A3940" s="50" t="s">
        <v>2499</v>
      </c>
      <c r="B3940" s="50" t="s">
        <v>5916</v>
      </c>
      <c r="C3940" s="50" t="s">
        <v>2516</v>
      </c>
      <c r="D3940" s="50" t="str">
        <f t="shared" si="61"/>
        <v>WILLAMINA_503 (503)</v>
      </c>
      <c r="E3940" s="52">
        <v>503</v>
      </c>
      <c r="F3940" s="50" t="s">
        <v>294</v>
      </c>
    </row>
    <row r="3941" spans="1:6" x14ac:dyDescent="0.2">
      <c r="A3941" s="50" t="s">
        <v>2499</v>
      </c>
      <c r="B3941" s="50" t="s">
        <v>5917</v>
      </c>
      <c r="C3941" s="50" t="s">
        <v>2516</v>
      </c>
      <c r="D3941" s="50" t="str">
        <f t="shared" si="61"/>
        <v>ASTORIA_503 (503)</v>
      </c>
      <c r="E3941" s="52">
        <v>503</v>
      </c>
      <c r="F3941" s="50" t="s">
        <v>294</v>
      </c>
    </row>
    <row r="3942" spans="1:6" x14ac:dyDescent="0.2">
      <c r="A3942" s="50" t="s">
        <v>2499</v>
      </c>
      <c r="B3942" s="50" t="s">
        <v>5918</v>
      </c>
      <c r="C3942" s="50" t="s">
        <v>2516</v>
      </c>
      <c r="D3942" s="50" t="str">
        <f t="shared" si="61"/>
        <v>ATHENA_541 (541)</v>
      </c>
      <c r="E3942" s="52">
        <v>541</v>
      </c>
      <c r="F3942" s="50" t="s">
        <v>294</v>
      </c>
    </row>
    <row r="3943" spans="1:6" x14ac:dyDescent="0.2">
      <c r="A3943" s="50" t="s">
        <v>2499</v>
      </c>
      <c r="B3943" s="50" t="s">
        <v>5919</v>
      </c>
      <c r="C3943" s="50" t="s">
        <v>2516</v>
      </c>
      <c r="D3943" s="50" t="str">
        <f t="shared" si="61"/>
        <v>BAKER_541 (541)</v>
      </c>
      <c r="E3943" s="52">
        <v>541</v>
      </c>
      <c r="F3943" s="50" t="s">
        <v>294</v>
      </c>
    </row>
    <row r="3944" spans="1:6" x14ac:dyDescent="0.2">
      <c r="A3944" s="50" t="s">
        <v>2499</v>
      </c>
      <c r="B3944" s="50" t="s">
        <v>5920</v>
      </c>
      <c r="C3944" s="50" t="s">
        <v>2516</v>
      </c>
      <c r="D3944" s="50" t="str">
        <f t="shared" si="61"/>
        <v>BEND_458 (458)</v>
      </c>
      <c r="E3944" s="52">
        <v>458</v>
      </c>
      <c r="F3944" s="50" t="s">
        <v>294</v>
      </c>
    </row>
    <row r="3945" spans="1:6" x14ac:dyDescent="0.2">
      <c r="A3945" s="50" t="s">
        <v>2499</v>
      </c>
      <c r="B3945" s="50" t="s">
        <v>5921</v>
      </c>
      <c r="C3945" s="50" t="s">
        <v>2516</v>
      </c>
      <c r="D3945" s="50" t="str">
        <f t="shared" si="61"/>
        <v>BEND_541 (541)</v>
      </c>
      <c r="E3945" s="52">
        <v>541</v>
      </c>
      <c r="F3945" s="50" t="s">
        <v>294</v>
      </c>
    </row>
    <row r="3946" spans="1:6" x14ac:dyDescent="0.2">
      <c r="A3946" s="50" t="s">
        <v>2499</v>
      </c>
      <c r="B3946" s="50" t="s">
        <v>5922</v>
      </c>
      <c r="C3946" s="50" t="s">
        <v>2516</v>
      </c>
      <c r="D3946" s="50" t="str">
        <f t="shared" si="61"/>
        <v>BLACKBUTTE_541 (541)</v>
      </c>
      <c r="E3946" s="52">
        <v>541</v>
      </c>
      <c r="F3946" s="50" t="s">
        <v>294</v>
      </c>
    </row>
    <row r="3947" spans="1:6" x14ac:dyDescent="0.2">
      <c r="A3947" s="50" t="s">
        <v>2499</v>
      </c>
      <c r="B3947" s="50" t="s">
        <v>5923</v>
      </c>
      <c r="C3947" s="50" t="s">
        <v>2516</v>
      </c>
      <c r="D3947" s="50" t="str">
        <f t="shared" si="61"/>
        <v>CANNON BCH_503 (503)</v>
      </c>
      <c r="E3947" s="52">
        <v>503</v>
      </c>
      <c r="F3947" s="50" t="s">
        <v>294</v>
      </c>
    </row>
    <row r="3948" spans="1:6" x14ac:dyDescent="0.2">
      <c r="A3948" s="50" t="s">
        <v>2499</v>
      </c>
      <c r="B3948" s="50" t="s">
        <v>5924</v>
      </c>
      <c r="C3948" s="50" t="s">
        <v>2516</v>
      </c>
      <c r="D3948" s="50" t="str">
        <f t="shared" si="61"/>
        <v>CULVER_541 (541)</v>
      </c>
      <c r="E3948" s="52">
        <v>541</v>
      </c>
      <c r="F3948" s="50" t="s">
        <v>294</v>
      </c>
    </row>
    <row r="3949" spans="1:6" x14ac:dyDescent="0.2">
      <c r="A3949" s="50" t="s">
        <v>2499</v>
      </c>
      <c r="B3949" s="50" t="s">
        <v>5925</v>
      </c>
      <c r="C3949" s="50" t="s">
        <v>2516</v>
      </c>
      <c r="D3949" s="50" t="str">
        <f t="shared" si="61"/>
        <v>DALLAS_503 (503)</v>
      </c>
      <c r="E3949" s="52">
        <v>503</v>
      </c>
      <c r="F3949" s="50" t="s">
        <v>294</v>
      </c>
    </row>
    <row r="3950" spans="1:6" x14ac:dyDescent="0.2">
      <c r="A3950" s="50" t="s">
        <v>2499</v>
      </c>
      <c r="B3950" s="50" t="s">
        <v>5926</v>
      </c>
      <c r="C3950" s="50" t="s">
        <v>2516</v>
      </c>
      <c r="D3950" s="50" t="str">
        <f t="shared" si="61"/>
        <v>FALLS CITY_503 (503)</v>
      </c>
      <c r="E3950" s="52">
        <v>503</v>
      </c>
      <c r="F3950" s="50" t="s">
        <v>294</v>
      </c>
    </row>
    <row r="3951" spans="1:6" x14ac:dyDescent="0.2">
      <c r="A3951" s="50" t="s">
        <v>2499</v>
      </c>
      <c r="B3951" s="50" t="s">
        <v>5927</v>
      </c>
      <c r="C3951" s="50" t="s">
        <v>2516</v>
      </c>
      <c r="D3951" s="50" t="str">
        <f t="shared" si="61"/>
        <v>FALLS CITY_971 (971)</v>
      </c>
      <c r="E3951" s="52">
        <v>971</v>
      </c>
      <c r="F3951" s="50" t="s">
        <v>294</v>
      </c>
    </row>
    <row r="3952" spans="1:6" x14ac:dyDescent="0.2">
      <c r="A3952" s="50" t="s">
        <v>2499</v>
      </c>
      <c r="B3952" s="50" t="s">
        <v>5928</v>
      </c>
      <c r="C3952" s="50" t="s">
        <v>2516</v>
      </c>
      <c r="D3952" s="50" t="str">
        <f t="shared" si="61"/>
        <v>HERMISTON_541 (541)</v>
      </c>
      <c r="E3952" s="52">
        <v>541</v>
      </c>
      <c r="F3952" s="50" t="s">
        <v>294</v>
      </c>
    </row>
    <row r="3953" spans="1:6" x14ac:dyDescent="0.2">
      <c r="A3953" s="50" t="s">
        <v>2499</v>
      </c>
      <c r="B3953" s="50" t="s">
        <v>5929</v>
      </c>
      <c r="C3953" s="50" t="s">
        <v>2516</v>
      </c>
      <c r="D3953" s="50" t="str">
        <f t="shared" si="61"/>
        <v>LAPINE_541 (541)</v>
      </c>
      <c r="E3953" s="52">
        <v>541</v>
      </c>
      <c r="F3953" s="50" t="s">
        <v>294</v>
      </c>
    </row>
    <row r="3954" spans="1:6" x14ac:dyDescent="0.2">
      <c r="A3954" s="50" t="s">
        <v>2499</v>
      </c>
      <c r="B3954" s="50" t="s">
        <v>5930</v>
      </c>
      <c r="C3954" s="50" t="s">
        <v>2516</v>
      </c>
      <c r="D3954" s="50" t="str">
        <f t="shared" si="61"/>
        <v>MADRAS_541 (541)</v>
      </c>
      <c r="E3954" s="52">
        <v>541</v>
      </c>
      <c r="F3954" s="50" t="s">
        <v>294</v>
      </c>
    </row>
    <row r="3955" spans="1:6" x14ac:dyDescent="0.2">
      <c r="A3955" s="50" t="s">
        <v>2499</v>
      </c>
      <c r="B3955" s="50" t="s">
        <v>5931</v>
      </c>
      <c r="C3955" s="50" t="s">
        <v>2516</v>
      </c>
      <c r="D3955" s="50" t="str">
        <f t="shared" si="61"/>
        <v>NORTH PL_503 (503)</v>
      </c>
      <c r="E3955" s="52">
        <v>503</v>
      </c>
      <c r="F3955" s="50" t="s">
        <v>294</v>
      </c>
    </row>
    <row r="3956" spans="1:6" x14ac:dyDescent="0.2">
      <c r="A3956" s="50" t="s">
        <v>2499</v>
      </c>
      <c r="B3956" s="50" t="s">
        <v>5932</v>
      </c>
      <c r="C3956" s="50" t="s">
        <v>2516</v>
      </c>
      <c r="D3956" s="50" t="str">
        <f t="shared" si="61"/>
        <v>NORTH PL_971 (971)</v>
      </c>
      <c r="E3956" s="52">
        <v>971</v>
      </c>
      <c r="F3956" s="50" t="s">
        <v>294</v>
      </c>
    </row>
    <row r="3957" spans="1:6" x14ac:dyDescent="0.2">
      <c r="A3957" s="50" t="s">
        <v>2499</v>
      </c>
      <c r="B3957" s="50" t="s">
        <v>5933</v>
      </c>
      <c r="C3957" s="50" t="s">
        <v>2516</v>
      </c>
      <c r="D3957" s="50" t="str">
        <f t="shared" si="61"/>
        <v>PENDLETON_541 (541)</v>
      </c>
      <c r="E3957" s="52">
        <v>541</v>
      </c>
      <c r="F3957" s="50" t="s">
        <v>294</v>
      </c>
    </row>
    <row r="3958" spans="1:6" x14ac:dyDescent="0.2">
      <c r="A3958" s="50" t="s">
        <v>2499</v>
      </c>
      <c r="B3958" s="50" t="s">
        <v>5934</v>
      </c>
      <c r="C3958" s="50" t="s">
        <v>2516</v>
      </c>
      <c r="D3958" s="50" t="str">
        <f t="shared" si="61"/>
        <v>PRINEVILLE_541 (541)</v>
      </c>
      <c r="E3958" s="52">
        <v>541</v>
      </c>
      <c r="F3958" s="50" t="s">
        <v>294</v>
      </c>
    </row>
    <row r="3959" spans="1:6" x14ac:dyDescent="0.2">
      <c r="A3959" s="50" t="s">
        <v>2499</v>
      </c>
      <c r="B3959" s="50" t="s">
        <v>5935</v>
      </c>
      <c r="C3959" s="50" t="s">
        <v>2516</v>
      </c>
      <c r="D3959" s="50" t="str">
        <f t="shared" si="61"/>
        <v>RAINIER_503 (503)</v>
      </c>
      <c r="E3959" s="52">
        <v>503</v>
      </c>
      <c r="F3959" s="50" t="s">
        <v>294</v>
      </c>
    </row>
    <row r="3960" spans="1:6" x14ac:dyDescent="0.2">
      <c r="A3960" s="50" t="s">
        <v>2499</v>
      </c>
      <c r="B3960" s="50" t="s">
        <v>5936</v>
      </c>
      <c r="C3960" s="50" t="s">
        <v>2516</v>
      </c>
      <c r="D3960" s="50" t="str">
        <f t="shared" si="61"/>
        <v>RAINIER_971 (971)</v>
      </c>
      <c r="E3960" s="52">
        <v>971</v>
      </c>
      <c r="F3960" s="50" t="s">
        <v>294</v>
      </c>
    </row>
    <row r="3961" spans="1:6" x14ac:dyDescent="0.2">
      <c r="A3961" s="50" t="s">
        <v>2499</v>
      </c>
      <c r="B3961" s="50" t="s">
        <v>5937</v>
      </c>
      <c r="C3961" s="50" t="s">
        <v>2516</v>
      </c>
      <c r="D3961" s="50" t="str">
        <f t="shared" si="61"/>
        <v>REDMOND_541 (541)</v>
      </c>
      <c r="E3961" s="52">
        <v>541</v>
      </c>
      <c r="F3961" s="50" t="s">
        <v>294</v>
      </c>
    </row>
    <row r="3962" spans="1:6" x14ac:dyDescent="0.2">
      <c r="A3962" s="50" t="s">
        <v>2499</v>
      </c>
      <c r="B3962" s="50" t="s">
        <v>5938</v>
      </c>
      <c r="C3962" s="50" t="s">
        <v>2516</v>
      </c>
      <c r="D3962" s="50" t="str">
        <f t="shared" si="61"/>
        <v>SALEM_503 (503)</v>
      </c>
      <c r="E3962" s="52">
        <v>503</v>
      </c>
      <c r="F3962" s="50" t="s">
        <v>294</v>
      </c>
    </row>
    <row r="3963" spans="1:6" x14ac:dyDescent="0.2">
      <c r="A3963" s="50" t="s">
        <v>2499</v>
      </c>
      <c r="B3963" s="50" t="s">
        <v>5939</v>
      </c>
      <c r="C3963" s="50" t="s">
        <v>2516</v>
      </c>
      <c r="D3963" s="50" t="str">
        <f t="shared" si="61"/>
        <v>SALEM_971 (971)</v>
      </c>
      <c r="E3963" s="52">
        <v>971</v>
      </c>
      <c r="F3963" s="50" t="s">
        <v>294</v>
      </c>
    </row>
    <row r="3964" spans="1:6" x14ac:dyDescent="0.2">
      <c r="A3964" s="50" t="s">
        <v>2499</v>
      </c>
      <c r="B3964" s="50" t="s">
        <v>5940</v>
      </c>
      <c r="C3964" s="50" t="s">
        <v>2516</v>
      </c>
      <c r="D3964" s="50" t="str">
        <f t="shared" si="61"/>
        <v>SEASIDE_503 (503)</v>
      </c>
      <c r="E3964" s="52">
        <v>503</v>
      </c>
      <c r="F3964" s="50" t="s">
        <v>294</v>
      </c>
    </row>
    <row r="3965" spans="1:6" x14ac:dyDescent="0.2">
      <c r="A3965" s="50" t="s">
        <v>2499</v>
      </c>
      <c r="B3965" s="50" t="s">
        <v>5941</v>
      </c>
      <c r="C3965" s="50" t="s">
        <v>2516</v>
      </c>
      <c r="D3965" s="50" t="str">
        <f t="shared" si="61"/>
        <v>SISTERS_541 (541)</v>
      </c>
      <c r="E3965" s="52">
        <v>541</v>
      </c>
      <c r="F3965" s="50" t="s">
        <v>294</v>
      </c>
    </row>
    <row r="3966" spans="1:6" x14ac:dyDescent="0.2">
      <c r="A3966" s="50" t="s">
        <v>2499</v>
      </c>
      <c r="B3966" s="50" t="s">
        <v>5942</v>
      </c>
      <c r="C3966" s="50" t="s">
        <v>2516</v>
      </c>
      <c r="D3966" s="50" t="str">
        <f t="shared" si="61"/>
        <v>ST HELENS_503 (503)</v>
      </c>
      <c r="E3966" s="52">
        <v>503</v>
      </c>
      <c r="F3966" s="50" t="s">
        <v>294</v>
      </c>
    </row>
    <row r="3967" spans="1:6" x14ac:dyDescent="0.2">
      <c r="A3967" s="50" t="s">
        <v>2499</v>
      </c>
      <c r="B3967" s="50" t="s">
        <v>5943</v>
      </c>
      <c r="C3967" s="50" t="s">
        <v>2516</v>
      </c>
      <c r="D3967" s="50" t="str">
        <f t="shared" si="61"/>
        <v>ST HELENS_971 (971)</v>
      </c>
      <c r="E3967" s="52">
        <v>971</v>
      </c>
      <c r="F3967" s="50" t="s">
        <v>294</v>
      </c>
    </row>
    <row r="3968" spans="1:6" x14ac:dyDescent="0.2">
      <c r="A3968" s="50" t="s">
        <v>2499</v>
      </c>
      <c r="B3968" s="50" t="s">
        <v>5944</v>
      </c>
      <c r="C3968" s="50" t="s">
        <v>2516</v>
      </c>
      <c r="D3968" s="50" t="str">
        <f t="shared" si="61"/>
        <v>STANFIELD_541 (541)</v>
      </c>
      <c r="E3968" s="52">
        <v>541</v>
      </c>
      <c r="F3968" s="50" t="s">
        <v>294</v>
      </c>
    </row>
    <row r="3969" spans="1:6" x14ac:dyDescent="0.2">
      <c r="A3969" s="50" t="s">
        <v>2499</v>
      </c>
      <c r="B3969" s="50" t="s">
        <v>5945</v>
      </c>
      <c r="C3969" s="50" t="s">
        <v>2516</v>
      </c>
      <c r="D3969" s="50" t="str">
        <f t="shared" si="61"/>
        <v>UMATILLA_541 (541)</v>
      </c>
      <c r="E3969" s="52">
        <v>541</v>
      </c>
      <c r="F3969" s="50" t="s">
        <v>294</v>
      </c>
    </row>
    <row r="3970" spans="1:6" x14ac:dyDescent="0.2">
      <c r="A3970" s="50" t="s">
        <v>2499</v>
      </c>
      <c r="B3970" s="50" t="s">
        <v>5946</v>
      </c>
      <c r="C3970" s="50" t="s">
        <v>2516</v>
      </c>
      <c r="D3970" s="50" t="str">
        <f t="shared" ref="D3970:D4033" si="62">CONCATENATE(B3970," ","(",E3970,")",)</f>
        <v>WARRENTON_503 (503)</v>
      </c>
      <c r="E3970" s="52">
        <v>503</v>
      </c>
      <c r="F3970" s="50" t="s">
        <v>294</v>
      </c>
    </row>
    <row r="3971" spans="1:6" x14ac:dyDescent="0.2">
      <c r="A3971" s="50" t="s">
        <v>2499</v>
      </c>
      <c r="B3971" s="50" t="s">
        <v>5947</v>
      </c>
      <c r="C3971" s="50" t="s">
        <v>2516</v>
      </c>
      <c r="D3971" s="50" t="str">
        <f t="shared" si="62"/>
        <v>WESTPORT_503 (503)</v>
      </c>
      <c r="E3971" s="52">
        <v>503</v>
      </c>
      <c r="F3971" s="50" t="s">
        <v>294</v>
      </c>
    </row>
    <row r="3972" spans="1:6" x14ac:dyDescent="0.2">
      <c r="A3972" s="50" t="s">
        <v>2499</v>
      </c>
      <c r="B3972" s="50" t="s">
        <v>5948</v>
      </c>
      <c r="C3972" s="50" t="s">
        <v>2516</v>
      </c>
      <c r="D3972" s="50" t="str">
        <f t="shared" si="62"/>
        <v>WOODBURN_503 (503)</v>
      </c>
      <c r="E3972" s="52">
        <v>503</v>
      </c>
      <c r="F3972" s="50" t="s">
        <v>294</v>
      </c>
    </row>
    <row r="3973" spans="1:6" x14ac:dyDescent="0.2">
      <c r="A3973" s="50" t="s">
        <v>2499</v>
      </c>
      <c r="B3973" s="50" t="s">
        <v>5949</v>
      </c>
      <c r="C3973" s="50" t="s">
        <v>2516</v>
      </c>
      <c r="D3973" s="50" t="str">
        <f t="shared" si="62"/>
        <v>WOODBURN_971 (971)</v>
      </c>
      <c r="E3973" s="52">
        <v>971</v>
      </c>
      <c r="F3973" s="50" t="s">
        <v>294</v>
      </c>
    </row>
    <row r="3974" spans="1:6" x14ac:dyDescent="0.2">
      <c r="A3974" s="50" t="s">
        <v>2499</v>
      </c>
      <c r="B3974" s="50" t="s">
        <v>5950</v>
      </c>
      <c r="C3974" s="50" t="s">
        <v>2524</v>
      </c>
      <c r="D3974" s="50" t="str">
        <f t="shared" si="62"/>
        <v>BLOOMNGGRV_903 (903)</v>
      </c>
      <c r="E3974" s="52">
        <v>903</v>
      </c>
      <c r="F3974" s="50" t="s">
        <v>294</v>
      </c>
    </row>
    <row r="3975" spans="1:6" x14ac:dyDescent="0.2">
      <c r="A3975" s="50" t="s">
        <v>2499</v>
      </c>
      <c r="B3975" s="50" t="s">
        <v>5951</v>
      </c>
      <c r="C3975" s="50" t="s">
        <v>2524</v>
      </c>
      <c r="D3975" s="50" t="str">
        <f t="shared" si="62"/>
        <v>FROST_903 (903)</v>
      </c>
      <c r="E3975" s="52">
        <v>903</v>
      </c>
      <c r="F3975" s="50" t="s">
        <v>294</v>
      </c>
    </row>
    <row r="3976" spans="1:6" x14ac:dyDescent="0.2">
      <c r="A3976" s="50" t="s">
        <v>2499</v>
      </c>
      <c r="B3976" s="50" t="s">
        <v>5952</v>
      </c>
      <c r="C3976" s="50" t="s">
        <v>2524</v>
      </c>
      <c r="D3976" s="50" t="str">
        <f t="shared" si="62"/>
        <v>AVALON_972 (972)</v>
      </c>
      <c r="E3976" s="52">
        <v>972</v>
      </c>
      <c r="F3976" s="50" t="s">
        <v>294</v>
      </c>
    </row>
    <row r="3977" spans="1:6" x14ac:dyDescent="0.2">
      <c r="A3977" s="50" t="s">
        <v>2499</v>
      </c>
      <c r="B3977" s="50" t="s">
        <v>5953</v>
      </c>
      <c r="C3977" s="50" t="s">
        <v>2524</v>
      </c>
      <c r="D3977" s="50" t="str">
        <f t="shared" si="62"/>
        <v>BAGWELL_903 (903)</v>
      </c>
      <c r="E3977" s="52">
        <v>903</v>
      </c>
      <c r="F3977" s="50" t="s">
        <v>294</v>
      </c>
    </row>
    <row r="3978" spans="1:6" x14ac:dyDescent="0.2">
      <c r="A3978" s="50" t="s">
        <v>2499</v>
      </c>
      <c r="B3978" s="50" t="s">
        <v>5954</v>
      </c>
      <c r="C3978" s="50" t="s">
        <v>2524</v>
      </c>
      <c r="D3978" s="50" t="str">
        <f t="shared" si="62"/>
        <v>BOGATA_903 (903)</v>
      </c>
      <c r="E3978" s="52">
        <v>903</v>
      </c>
      <c r="F3978" s="50" t="s">
        <v>294</v>
      </c>
    </row>
    <row r="3979" spans="1:6" x14ac:dyDescent="0.2">
      <c r="A3979" s="50" t="s">
        <v>2499</v>
      </c>
      <c r="B3979" s="50" t="s">
        <v>5955</v>
      </c>
      <c r="C3979" s="50" t="s">
        <v>2524</v>
      </c>
      <c r="D3979" s="50" t="str">
        <f t="shared" si="62"/>
        <v>BUFFALO_903 (903)</v>
      </c>
      <c r="E3979" s="52">
        <v>903</v>
      </c>
      <c r="F3979" s="50" t="s">
        <v>294</v>
      </c>
    </row>
    <row r="3980" spans="1:6" x14ac:dyDescent="0.2">
      <c r="A3980" s="50" t="s">
        <v>2499</v>
      </c>
      <c r="B3980" s="50" t="s">
        <v>5956</v>
      </c>
      <c r="C3980" s="50" t="s">
        <v>2524</v>
      </c>
      <c r="D3980" s="50" t="str">
        <f t="shared" si="62"/>
        <v>CENTERVL_903 (903)</v>
      </c>
      <c r="E3980" s="52">
        <v>903</v>
      </c>
      <c r="F3980" s="50" t="s">
        <v>294</v>
      </c>
    </row>
    <row r="3981" spans="1:6" x14ac:dyDescent="0.2">
      <c r="A3981" s="50" t="s">
        <v>2499</v>
      </c>
      <c r="B3981" s="50" t="s">
        <v>5957</v>
      </c>
      <c r="C3981" s="50" t="s">
        <v>2524</v>
      </c>
      <c r="D3981" s="50" t="str">
        <f t="shared" si="62"/>
        <v>CROSS PL_254 (254)</v>
      </c>
      <c r="E3981" s="52">
        <v>254</v>
      </c>
      <c r="F3981" s="50" t="s">
        <v>294</v>
      </c>
    </row>
    <row r="3982" spans="1:6" x14ac:dyDescent="0.2">
      <c r="A3982" s="50" t="s">
        <v>2499</v>
      </c>
      <c r="B3982" s="50" t="s">
        <v>5958</v>
      </c>
      <c r="C3982" s="50" t="s">
        <v>2524</v>
      </c>
      <c r="D3982" s="50" t="str">
        <f t="shared" si="62"/>
        <v>DEPORT_903 (903)</v>
      </c>
      <c r="E3982" s="52">
        <v>903</v>
      </c>
      <c r="F3982" s="50" t="s">
        <v>294</v>
      </c>
    </row>
    <row r="3983" spans="1:6" x14ac:dyDescent="0.2">
      <c r="A3983" s="50" t="s">
        <v>2499</v>
      </c>
      <c r="B3983" s="50" t="s">
        <v>5959</v>
      </c>
      <c r="C3983" s="50" t="s">
        <v>2524</v>
      </c>
      <c r="D3983" s="50" t="str">
        <f t="shared" si="62"/>
        <v>DETROIT_903 (903)</v>
      </c>
      <c r="E3983" s="52">
        <v>903</v>
      </c>
      <c r="F3983" s="50" t="s">
        <v>294</v>
      </c>
    </row>
    <row r="3984" spans="1:6" x14ac:dyDescent="0.2">
      <c r="A3984" s="50" t="s">
        <v>2499</v>
      </c>
      <c r="B3984" s="50" t="s">
        <v>5960</v>
      </c>
      <c r="C3984" s="50" t="s">
        <v>2524</v>
      </c>
      <c r="D3984" s="50" t="str">
        <f t="shared" si="62"/>
        <v>ELKHART_903 (903)</v>
      </c>
      <c r="E3984" s="52">
        <v>903</v>
      </c>
      <c r="F3984" s="50" t="s">
        <v>294</v>
      </c>
    </row>
    <row r="3985" spans="1:6" x14ac:dyDescent="0.2">
      <c r="A3985" s="50" t="s">
        <v>2499</v>
      </c>
      <c r="B3985" s="50" t="s">
        <v>5961</v>
      </c>
      <c r="C3985" s="50" t="s">
        <v>2524</v>
      </c>
      <c r="D3985" s="50" t="str">
        <f t="shared" si="62"/>
        <v>FAIRFIELD_903 (903)</v>
      </c>
      <c r="E3985" s="52">
        <v>903</v>
      </c>
      <c r="F3985" s="50" t="s">
        <v>294</v>
      </c>
    </row>
    <row r="3986" spans="1:6" x14ac:dyDescent="0.2">
      <c r="A3986" s="50" t="s">
        <v>2499</v>
      </c>
      <c r="B3986" s="50" t="s">
        <v>5962</v>
      </c>
      <c r="C3986" s="50" t="s">
        <v>2524</v>
      </c>
      <c r="D3986" s="50" t="str">
        <f t="shared" si="62"/>
        <v>GLEN ROSE_254 (254)</v>
      </c>
      <c r="E3986" s="52">
        <v>254</v>
      </c>
      <c r="F3986" s="50" t="s">
        <v>294</v>
      </c>
    </row>
    <row r="3987" spans="1:6" x14ac:dyDescent="0.2">
      <c r="A3987" s="50" t="s">
        <v>2499</v>
      </c>
      <c r="B3987" s="50" t="s">
        <v>5963</v>
      </c>
      <c r="C3987" s="50" t="s">
        <v>2524</v>
      </c>
      <c r="D3987" s="50" t="str">
        <f t="shared" si="62"/>
        <v>LEONA_903 (903)</v>
      </c>
      <c r="E3987" s="52">
        <v>903</v>
      </c>
      <c r="F3987" s="50" t="s">
        <v>294</v>
      </c>
    </row>
    <row r="3988" spans="1:6" x14ac:dyDescent="0.2">
      <c r="A3988" s="50" t="s">
        <v>2499</v>
      </c>
      <c r="B3988" s="50" t="s">
        <v>5964</v>
      </c>
      <c r="C3988" s="50" t="s">
        <v>2524</v>
      </c>
      <c r="D3988" s="50" t="str">
        <f t="shared" si="62"/>
        <v>MARQUEZ_903 (903)</v>
      </c>
      <c r="E3988" s="52">
        <v>903</v>
      </c>
      <c r="F3988" s="50" t="s">
        <v>294</v>
      </c>
    </row>
    <row r="3989" spans="1:6" x14ac:dyDescent="0.2">
      <c r="A3989" s="50" t="s">
        <v>2499</v>
      </c>
      <c r="B3989" s="50" t="s">
        <v>5965</v>
      </c>
      <c r="C3989" s="50" t="s">
        <v>2524</v>
      </c>
      <c r="D3989" s="50" t="str">
        <f t="shared" si="62"/>
        <v>MAY_254 (254)</v>
      </c>
      <c r="E3989" s="52">
        <v>254</v>
      </c>
      <c r="F3989" s="50" t="s">
        <v>294</v>
      </c>
    </row>
    <row r="3990" spans="1:6" x14ac:dyDescent="0.2">
      <c r="A3990" s="50" t="s">
        <v>2499</v>
      </c>
      <c r="B3990" s="50" t="s">
        <v>5966</v>
      </c>
      <c r="C3990" s="50" t="s">
        <v>2524</v>
      </c>
      <c r="D3990" s="50" t="str">
        <f t="shared" si="62"/>
        <v>MILFORD_469 (469)</v>
      </c>
      <c r="E3990" s="52">
        <v>469</v>
      </c>
      <c r="F3990" s="50" t="s">
        <v>294</v>
      </c>
    </row>
    <row r="3991" spans="1:6" x14ac:dyDescent="0.2">
      <c r="A3991" s="50" t="s">
        <v>2499</v>
      </c>
      <c r="B3991" s="50" t="s">
        <v>5967</v>
      </c>
      <c r="C3991" s="50" t="s">
        <v>2524</v>
      </c>
      <c r="D3991" s="50" t="str">
        <f t="shared" si="62"/>
        <v>MILFORD_972 (972)</v>
      </c>
      <c r="E3991" s="52">
        <v>972</v>
      </c>
      <c r="F3991" s="50" t="s">
        <v>294</v>
      </c>
    </row>
    <row r="3992" spans="1:6" x14ac:dyDescent="0.2">
      <c r="A3992" s="50" t="s">
        <v>2499</v>
      </c>
      <c r="B3992" s="50" t="s">
        <v>5968</v>
      </c>
      <c r="C3992" s="50" t="s">
        <v>2524</v>
      </c>
      <c r="D3992" s="50" t="str">
        <f t="shared" si="62"/>
        <v>MORGAN_254 (254)</v>
      </c>
      <c r="E3992" s="52">
        <v>254</v>
      </c>
      <c r="F3992" s="50" t="s">
        <v>294</v>
      </c>
    </row>
    <row r="3993" spans="1:6" x14ac:dyDescent="0.2">
      <c r="A3993" s="50" t="s">
        <v>2499</v>
      </c>
      <c r="B3993" s="50" t="s">
        <v>5969</v>
      </c>
      <c r="C3993" s="50" t="s">
        <v>2524</v>
      </c>
      <c r="D3993" s="50" t="str">
        <f t="shared" si="62"/>
        <v>NEGLEY_903 (903)</v>
      </c>
      <c r="E3993" s="52">
        <v>903</v>
      </c>
      <c r="F3993" s="50" t="s">
        <v>294</v>
      </c>
    </row>
    <row r="3994" spans="1:6" x14ac:dyDescent="0.2">
      <c r="A3994" s="50" t="s">
        <v>2499</v>
      </c>
      <c r="B3994" s="50" t="s">
        <v>5970</v>
      </c>
      <c r="C3994" s="50" t="s">
        <v>2524</v>
      </c>
      <c r="D3994" s="50" t="str">
        <f t="shared" si="62"/>
        <v>OAKWOOD_903 (903)</v>
      </c>
      <c r="E3994" s="52">
        <v>903</v>
      </c>
      <c r="F3994" s="50" t="s">
        <v>294</v>
      </c>
    </row>
    <row r="3995" spans="1:6" x14ac:dyDescent="0.2">
      <c r="A3995" s="50" t="s">
        <v>2499</v>
      </c>
      <c r="B3995" s="50" t="s">
        <v>5971</v>
      </c>
      <c r="C3995" s="50" t="s">
        <v>2524</v>
      </c>
      <c r="D3995" s="50" t="str">
        <f t="shared" si="62"/>
        <v>PURDON_903 (903)</v>
      </c>
      <c r="E3995" s="52">
        <v>903</v>
      </c>
      <c r="F3995" s="50" t="s">
        <v>294</v>
      </c>
    </row>
    <row r="3996" spans="1:6" x14ac:dyDescent="0.2">
      <c r="A3996" s="50" t="s">
        <v>2499</v>
      </c>
      <c r="B3996" s="50" t="s">
        <v>5972</v>
      </c>
      <c r="C3996" s="50" t="s">
        <v>2524</v>
      </c>
      <c r="D3996" s="50" t="str">
        <f t="shared" si="62"/>
        <v>RICHLAND_903 (903)</v>
      </c>
      <c r="E3996" s="52">
        <v>903</v>
      </c>
      <c r="F3996" s="50" t="s">
        <v>294</v>
      </c>
    </row>
    <row r="3997" spans="1:6" x14ac:dyDescent="0.2">
      <c r="A3997" s="50" t="s">
        <v>2499</v>
      </c>
      <c r="B3997" s="50" t="s">
        <v>5973</v>
      </c>
      <c r="C3997" s="50" t="s">
        <v>2524</v>
      </c>
      <c r="D3997" s="50" t="str">
        <f t="shared" si="62"/>
        <v>RISINGSTAR_254 (254)</v>
      </c>
      <c r="E3997" s="52">
        <v>254</v>
      </c>
      <c r="F3997" s="50" t="s">
        <v>294</v>
      </c>
    </row>
    <row r="3998" spans="1:6" x14ac:dyDescent="0.2">
      <c r="A3998" s="50" t="s">
        <v>2499</v>
      </c>
      <c r="B3998" s="50" t="s">
        <v>5974</v>
      </c>
      <c r="C3998" s="50" t="s">
        <v>2524</v>
      </c>
      <c r="D3998" s="50" t="str">
        <f t="shared" si="62"/>
        <v>SLOCUM_903 (903)</v>
      </c>
      <c r="E3998" s="52">
        <v>903</v>
      </c>
      <c r="F3998" s="50" t="s">
        <v>294</v>
      </c>
    </row>
    <row r="3999" spans="1:6" x14ac:dyDescent="0.2">
      <c r="A3999" s="50" t="s">
        <v>2499</v>
      </c>
      <c r="B3999" s="50" t="s">
        <v>5975</v>
      </c>
      <c r="C3999" s="50" t="s">
        <v>2524</v>
      </c>
      <c r="D3999" s="50" t="str">
        <f t="shared" si="62"/>
        <v>STREETMAN_903 (903)</v>
      </c>
      <c r="E3999" s="52">
        <v>903</v>
      </c>
      <c r="F3999" s="50" t="s">
        <v>294</v>
      </c>
    </row>
    <row r="4000" spans="1:6" x14ac:dyDescent="0.2">
      <c r="A4000" s="50" t="s">
        <v>2499</v>
      </c>
      <c r="B4000" s="50" t="s">
        <v>5976</v>
      </c>
      <c r="C4000" s="50" t="s">
        <v>2524</v>
      </c>
      <c r="D4000" s="50" t="str">
        <f t="shared" si="62"/>
        <v>WALNUT SPG_254 (254)</v>
      </c>
      <c r="E4000" s="52">
        <v>254</v>
      </c>
      <c r="F4000" s="50" t="s">
        <v>294</v>
      </c>
    </row>
    <row r="4001" spans="1:6" x14ac:dyDescent="0.2">
      <c r="A4001" s="50" t="s">
        <v>2499</v>
      </c>
      <c r="B4001" s="50" t="s">
        <v>5977</v>
      </c>
      <c r="C4001" s="50" t="s">
        <v>2524</v>
      </c>
      <c r="D4001" s="50" t="str">
        <f t="shared" si="62"/>
        <v>BLOSSOM_903 (903)</v>
      </c>
      <c r="E4001" s="52">
        <v>903</v>
      </c>
      <c r="F4001" s="50" t="s">
        <v>294</v>
      </c>
    </row>
    <row r="4002" spans="1:6" x14ac:dyDescent="0.2">
      <c r="A4002" s="50" t="s">
        <v>2499</v>
      </c>
      <c r="B4002" s="50" t="s">
        <v>5978</v>
      </c>
      <c r="C4002" s="50" t="s">
        <v>2524</v>
      </c>
      <c r="D4002" s="50" t="str">
        <f t="shared" si="62"/>
        <v>CARBON_254 (254)</v>
      </c>
      <c r="E4002" s="52">
        <v>254</v>
      </c>
      <c r="F4002" s="50" t="s">
        <v>294</v>
      </c>
    </row>
    <row r="4003" spans="1:6" x14ac:dyDescent="0.2">
      <c r="A4003" s="50" t="s">
        <v>2499</v>
      </c>
      <c r="B4003" s="50" t="s">
        <v>5979</v>
      </c>
      <c r="C4003" s="50" t="s">
        <v>2524</v>
      </c>
      <c r="D4003" s="50" t="str">
        <f t="shared" si="62"/>
        <v>DE LEON_254 (254)</v>
      </c>
      <c r="E4003" s="52">
        <v>254</v>
      </c>
      <c r="F4003" s="50" t="s">
        <v>294</v>
      </c>
    </row>
    <row r="4004" spans="1:6" x14ac:dyDescent="0.2">
      <c r="A4004" s="50" t="s">
        <v>2499</v>
      </c>
      <c r="B4004" s="50" t="s">
        <v>5980</v>
      </c>
      <c r="C4004" s="50" t="s">
        <v>2524</v>
      </c>
      <c r="D4004" s="50" t="str">
        <f t="shared" si="62"/>
        <v>DESDEMONA_254 (254)</v>
      </c>
      <c r="E4004" s="52">
        <v>254</v>
      </c>
      <c r="F4004" s="50" t="s">
        <v>294</v>
      </c>
    </row>
    <row r="4005" spans="1:6" x14ac:dyDescent="0.2">
      <c r="A4005" s="50" t="s">
        <v>2499</v>
      </c>
      <c r="B4005" s="50" t="s">
        <v>5981</v>
      </c>
      <c r="C4005" s="50" t="s">
        <v>2524</v>
      </c>
      <c r="D4005" s="50" t="str">
        <f t="shared" si="62"/>
        <v>GORMAN_254 (254)</v>
      </c>
      <c r="E4005" s="52">
        <v>254</v>
      </c>
      <c r="F4005" s="50" t="s">
        <v>294</v>
      </c>
    </row>
    <row r="4006" spans="1:6" x14ac:dyDescent="0.2">
      <c r="A4006" s="50" t="s">
        <v>2499</v>
      </c>
      <c r="B4006" s="50" t="s">
        <v>5982</v>
      </c>
      <c r="C4006" s="50" t="s">
        <v>2524</v>
      </c>
      <c r="D4006" s="50" t="str">
        <f t="shared" si="62"/>
        <v>OLDEN_254 (254)</v>
      </c>
      <c r="E4006" s="52">
        <v>254</v>
      </c>
      <c r="F4006" s="50" t="s">
        <v>294</v>
      </c>
    </row>
    <row r="4007" spans="1:6" x14ac:dyDescent="0.2">
      <c r="A4007" s="50" t="s">
        <v>2499</v>
      </c>
      <c r="B4007" s="50" t="s">
        <v>5983</v>
      </c>
      <c r="C4007" s="50" t="s">
        <v>2524</v>
      </c>
      <c r="D4007" s="50" t="str">
        <f t="shared" si="62"/>
        <v>PROCTOR_254 (254)</v>
      </c>
      <c r="E4007" s="52">
        <v>254</v>
      </c>
      <c r="F4007" s="50" t="s">
        <v>294</v>
      </c>
    </row>
    <row r="4008" spans="1:6" x14ac:dyDescent="0.2">
      <c r="A4008" s="50" t="s">
        <v>2499</v>
      </c>
      <c r="B4008" s="50" t="s">
        <v>5984</v>
      </c>
      <c r="C4008" s="50" t="s">
        <v>2524</v>
      </c>
      <c r="D4008" s="50" t="str">
        <f t="shared" si="62"/>
        <v>SIDNEY_254 (254)</v>
      </c>
      <c r="E4008" s="52">
        <v>254</v>
      </c>
      <c r="F4008" s="50" t="s">
        <v>294</v>
      </c>
    </row>
    <row r="4009" spans="1:6" x14ac:dyDescent="0.2">
      <c r="A4009" s="50" t="s">
        <v>2499</v>
      </c>
      <c r="B4009" s="50" t="s">
        <v>5985</v>
      </c>
      <c r="C4009" s="50" t="s">
        <v>2524</v>
      </c>
      <c r="D4009" s="50" t="str">
        <f t="shared" si="62"/>
        <v>CUMBY_903 (903)</v>
      </c>
      <c r="E4009" s="52">
        <v>903</v>
      </c>
      <c r="F4009" s="50" t="s">
        <v>294</v>
      </c>
    </row>
    <row r="4010" spans="1:6" x14ac:dyDescent="0.2">
      <c r="A4010" s="50" t="s">
        <v>2499</v>
      </c>
      <c r="B4010" s="50" t="s">
        <v>5986</v>
      </c>
      <c r="C4010" s="50" t="s">
        <v>2524</v>
      </c>
      <c r="D4010" s="50" t="str">
        <f t="shared" si="62"/>
        <v>ATHENS_903 (903)</v>
      </c>
      <c r="E4010" s="52">
        <v>903</v>
      </c>
      <c r="F4010" s="50" t="s">
        <v>294</v>
      </c>
    </row>
    <row r="4011" spans="1:6" x14ac:dyDescent="0.2">
      <c r="A4011" s="50" t="s">
        <v>2499</v>
      </c>
      <c r="B4011" s="50" t="s">
        <v>5987</v>
      </c>
      <c r="C4011" s="50" t="s">
        <v>2524</v>
      </c>
      <c r="D4011" s="50" t="str">
        <f t="shared" si="62"/>
        <v>BRIDGEPORT_940 (940)</v>
      </c>
      <c r="E4011" s="52">
        <v>940</v>
      </c>
      <c r="F4011" s="50" t="s">
        <v>294</v>
      </c>
    </row>
    <row r="4012" spans="1:6" x14ac:dyDescent="0.2">
      <c r="A4012" s="50" t="s">
        <v>2499</v>
      </c>
      <c r="B4012" s="50" t="s">
        <v>5988</v>
      </c>
      <c r="C4012" s="50" t="s">
        <v>2524</v>
      </c>
      <c r="D4012" s="50" t="str">
        <f t="shared" si="62"/>
        <v>BROWNSBORO_430 (430)</v>
      </c>
      <c r="E4012" s="52">
        <v>430</v>
      </c>
      <c r="F4012" s="50" t="s">
        <v>294</v>
      </c>
    </row>
    <row r="4013" spans="1:6" x14ac:dyDescent="0.2">
      <c r="A4013" s="50" t="s">
        <v>2499</v>
      </c>
      <c r="B4013" s="50" t="s">
        <v>5989</v>
      </c>
      <c r="C4013" s="50" t="s">
        <v>2524</v>
      </c>
      <c r="D4013" s="50" t="str">
        <f t="shared" si="62"/>
        <v>BROWNSBORO_903 (903)</v>
      </c>
      <c r="E4013" s="52">
        <v>903</v>
      </c>
      <c r="F4013" s="50" t="s">
        <v>294</v>
      </c>
    </row>
    <row r="4014" spans="1:6" x14ac:dyDescent="0.2">
      <c r="A4014" s="50" t="s">
        <v>2499</v>
      </c>
      <c r="B4014" s="50" t="s">
        <v>5990</v>
      </c>
      <c r="C4014" s="50" t="s">
        <v>2524</v>
      </c>
      <c r="D4014" s="50" t="str">
        <f t="shared" si="62"/>
        <v>BULLARD_903 (903)</v>
      </c>
      <c r="E4014" s="52">
        <v>903</v>
      </c>
      <c r="F4014" s="50" t="s">
        <v>294</v>
      </c>
    </row>
    <row r="4015" spans="1:6" x14ac:dyDescent="0.2">
      <c r="A4015" s="50" t="s">
        <v>2499</v>
      </c>
      <c r="B4015" s="50" t="s">
        <v>5991</v>
      </c>
      <c r="C4015" s="50" t="s">
        <v>2524</v>
      </c>
      <c r="D4015" s="50" t="str">
        <f t="shared" si="62"/>
        <v>CAYUGA_903 (903)</v>
      </c>
      <c r="E4015" s="52">
        <v>903</v>
      </c>
      <c r="F4015" s="50" t="s">
        <v>294</v>
      </c>
    </row>
    <row r="4016" spans="1:6" x14ac:dyDescent="0.2">
      <c r="A4016" s="50" t="s">
        <v>2499</v>
      </c>
      <c r="B4016" s="50" t="s">
        <v>5992</v>
      </c>
      <c r="C4016" s="50" t="s">
        <v>2524</v>
      </c>
      <c r="D4016" s="50" t="str">
        <f t="shared" si="62"/>
        <v>CHANDLER_430 (430)</v>
      </c>
      <c r="E4016" s="52">
        <v>430</v>
      </c>
      <c r="F4016" s="50" t="s">
        <v>294</v>
      </c>
    </row>
    <row r="4017" spans="1:6" x14ac:dyDescent="0.2">
      <c r="A4017" s="50" t="s">
        <v>2499</v>
      </c>
      <c r="B4017" s="50" t="s">
        <v>5993</v>
      </c>
      <c r="C4017" s="50" t="s">
        <v>2524</v>
      </c>
      <c r="D4017" s="50" t="str">
        <f t="shared" si="62"/>
        <v>CHANDLER_903 (903)</v>
      </c>
      <c r="E4017" s="52">
        <v>903</v>
      </c>
      <c r="F4017" s="50" t="s">
        <v>294</v>
      </c>
    </row>
    <row r="4018" spans="1:6" x14ac:dyDescent="0.2">
      <c r="A4018" s="50" t="s">
        <v>2499</v>
      </c>
      <c r="B4018" s="50" t="s">
        <v>5994</v>
      </c>
      <c r="C4018" s="50" t="s">
        <v>2524</v>
      </c>
      <c r="D4018" s="50" t="str">
        <f t="shared" si="62"/>
        <v>COMMERCE_903 (903)</v>
      </c>
      <c r="E4018" s="52">
        <v>903</v>
      </c>
      <c r="F4018" s="50" t="s">
        <v>294</v>
      </c>
    </row>
    <row r="4019" spans="1:6" x14ac:dyDescent="0.2">
      <c r="A4019" s="50" t="s">
        <v>2499</v>
      </c>
      <c r="B4019" s="50" t="s">
        <v>5995</v>
      </c>
      <c r="C4019" s="50" t="s">
        <v>2524</v>
      </c>
      <c r="D4019" s="50" t="str">
        <f t="shared" si="62"/>
        <v>COOPER_903 (903)</v>
      </c>
      <c r="E4019" s="52">
        <v>903</v>
      </c>
      <c r="F4019" s="50" t="s">
        <v>294</v>
      </c>
    </row>
    <row r="4020" spans="1:6" x14ac:dyDescent="0.2">
      <c r="A4020" s="50" t="s">
        <v>2499</v>
      </c>
      <c r="B4020" s="50" t="s">
        <v>5996</v>
      </c>
      <c r="C4020" s="50" t="s">
        <v>2524</v>
      </c>
      <c r="D4020" s="50" t="str">
        <f t="shared" si="62"/>
        <v>DUBLIN_254 (254)</v>
      </c>
      <c r="E4020" s="52">
        <v>254</v>
      </c>
      <c r="F4020" s="50" t="s">
        <v>294</v>
      </c>
    </row>
    <row r="4021" spans="1:6" x14ac:dyDescent="0.2">
      <c r="A4021" s="50" t="s">
        <v>2499</v>
      </c>
      <c r="B4021" s="50" t="s">
        <v>5997</v>
      </c>
      <c r="C4021" s="50" t="s">
        <v>2524</v>
      </c>
      <c r="D4021" s="50" t="str">
        <f t="shared" si="62"/>
        <v>EUSTACE_903 (903)</v>
      </c>
      <c r="E4021" s="52">
        <v>903</v>
      </c>
      <c r="F4021" s="50" t="s">
        <v>294</v>
      </c>
    </row>
    <row r="4022" spans="1:6" x14ac:dyDescent="0.2">
      <c r="A4022" s="50" t="s">
        <v>2499</v>
      </c>
      <c r="B4022" s="50" t="s">
        <v>5998</v>
      </c>
      <c r="C4022" s="50" t="s">
        <v>2524</v>
      </c>
      <c r="D4022" s="50" t="str">
        <f t="shared" si="62"/>
        <v>FLAT_254 (254)</v>
      </c>
      <c r="E4022" s="52">
        <v>254</v>
      </c>
      <c r="F4022" s="50" t="s">
        <v>294</v>
      </c>
    </row>
    <row r="4023" spans="1:6" x14ac:dyDescent="0.2">
      <c r="A4023" s="50" t="s">
        <v>2499</v>
      </c>
      <c r="B4023" s="50" t="s">
        <v>5999</v>
      </c>
      <c r="C4023" s="50" t="s">
        <v>2524</v>
      </c>
      <c r="D4023" s="50" t="str">
        <f t="shared" si="62"/>
        <v>FRANKSTON_903 (903)</v>
      </c>
      <c r="E4023" s="52">
        <v>903</v>
      </c>
      <c r="F4023" s="50" t="s">
        <v>294</v>
      </c>
    </row>
    <row r="4024" spans="1:6" x14ac:dyDescent="0.2">
      <c r="A4024" s="50" t="s">
        <v>2499</v>
      </c>
      <c r="B4024" s="50" t="s">
        <v>6000</v>
      </c>
      <c r="C4024" s="50" t="s">
        <v>2524</v>
      </c>
      <c r="D4024" s="50" t="str">
        <f t="shared" si="62"/>
        <v>GATESVILLE_254 (254)</v>
      </c>
      <c r="E4024" s="52">
        <v>254</v>
      </c>
      <c r="F4024" s="50" t="s">
        <v>294</v>
      </c>
    </row>
    <row r="4025" spans="1:6" x14ac:dyDescent="0.2">
      <c r="A4025" s="50" t="s">
        <v>2499</v>
      </c>
      <c r="B4025" s="50" t="s">
        <v>6001</v>
      </c>
      <c r="C4025" s="50" t="s">
        <v>2524</v>
      </c>
      <c r="D4025" s="50" t="str">
        <f t="shared" si="62"/>
        <v>GRAFORD_940 (940)</v>
      </c>
      <c r="E4025" s="52">
        <v>940</v>
      </c>
      <c r="F4025" s="50" t="s">
        <v>294</v>
      </c>
    </row>
    <row r="4026" spans="1:6" x14ac:dyDescent="0.2">
      <c r="A4026" s="50" t="s">
        <v>2499</v>
      </c>
      <c r="B4026" s="50" t="s">
        <v>6002</v>
      </c>
      <c r="C4026" s="50" t="s">
        <v>2524</v>
      </c>
      <c r="D4026" s="50" t="str">
        <f t="shared" si="62"/>
        <v>HAMILTON_254 (254)</v>
      </c>
      <c r="E4026" s="52">
        <v>254</v>
      </c>
      <c r="F4026" s="50" t="s">
        <v>294</v>
      </c>
    </row>
    <row r="4027" spans="1:6" x14ac:dyDescent="0.2">
      <c r="A4027" s="50" t="s">
        <v>2499</v>
      </c>
      <c r="B4027" s="50" t="s">
        <v>6003</v>
      </c>
      <c r="C4027" s="50" t="s">
        <v>2524</v>
      </c>
      <c r="D4027" s="50" t="str">
        <f t="shared" si="62"/>
        <v>HICO_254 (254)</v>
      </c>
      <c r="E4027" s="52">
        <v>254</v>
      </c>
      <c r="F4027" s="50" t="s">
        <v>294</v>
      </c>
    </row>
    <row r="4028" spans="1:6" x14ac:dyDescent="0.2">
      <c r="A4028" s="50" t="s">
        <v>2499</v>
      </c>
      <c r="B4028" s="50" t="s">
        <v>6004</v>
      </c>
      <c r="C4028" s="50" t="s">
        <v>2524</v>
      </c>
      <c r="D4028" s="50" t="str">
        <f t="shared" si="62"/>
        <v>JONESBORO_254 (254)</v>
      </c>
      <c r="E4028" s="52">
        <v>254</v>
      </c>
      <c r="F4028" s="50" t="s">
        <v>294</v>
      </c>
    </row>
    <row r="4029" spans="1:6" x14ac:dyDescent="0.2">
      <c r="A4029" s="50" t="s">
        <v>2499</v>
      </c>
      <c r="B4029" s="50" t="s">
        <v>6005</v>
      </c>
      <c r="C4029" s="50" t="s">
        <v>2524</v>
      </c>
      <c r="D4029" s="50" t="str">
        <f t="shared" si="62"/>
        <v>JOPLIN_940 (940)</v>
      </c>
      <c r="E4029" s="52">
        <v>940</v>
      </c>
      <c r="F4029" s="50" t="s">
        <v>294</v>
      </c>
    </row>
    <row r="4030" spans="1:6" x14ac:dyDescent="0.2">
      <c r="A4030" s="50" t="s">
        <v>2499</v>
      </c>
      <c r="B4030" s="50" t="s">
        <v>6006</v>
      </c>
      <c r="C4030" s="50" t="s">
        <v>2524</v>
      </c>
      <c r="D4030" s="50" t="str">
        <f t="shared" si="62"/>
        <v>KAUFMAN_469 (469)</v>
      </c>
      <c r="E4030" s="52">
        <v>469</v>
      </c>
      <c r="F4030" s="50" t="s">
        <v>294</v>
      </c>
    </row>
    <row r="4031" spans="1:6" x14ac:dyDescent="0.2">
      <c r="A4031" s="50" t="s">
        <v>2499</v>
      </c>
      <c r="B4031" s="50" t="s">
        <v>6007</v>
      </c>
      <c r="C4031" s="50" t="s">
        <v>2524</v>
      </c>
      <c r="D4031" s="50" t="str">
        <f t="shared" si="62"/>
        <v>KAUFMAN_972 (972)</v>
      </c>
      <c r="E4031" s="52">
        <v>972</v>
      </c>
      <c r="F4031" s="50" t="s">
        <v>294</v>
      </c>
    </row>
    <row r="4032" spans="1:6" x14ac:dyDescent="0.2">
      <c r="A4032" s="50" t="s">
        <v>2499</v>
      </c>
      <c r="B4032" s="50" t="s">
        <v>6008</v>
      </c>
      <c r="C4032" s="50" t="s">
        <v>2524</v>
      </c>
      <c r="D4032" s="50" t="str">
        <f t="shared" si="62"/>
        <v>KEMP_430 (430)</v>
      </c>
      <c r="E4032" s="52">
        <v>430</v>
      </c>
      <c r="F4032" s="50" t="s">
        <v>294</v>
      </c>
    </row>
    <row r="4033" spans="1:6" x14ac:dyDescent="0.2">
      <c r="A4033" s="50" t="s">
        <v>2499</v>
      </c>
      <c r="B4033" s="50" t="s">
        <v>6009</v>
      </c>
      <c r="C4033" s="50" t="s">
        <v>2524</v>
      </c>
      <c r="D4033" s="50" t="str">
        <f t="shared" si="62"/>
        <v>KEMP_903 (903)</v>
      </c>
      <c r="E4033" s="52">
        <v>903</v>
      </c>
      <c r="F4033" s="50" t="s">
        <v>294</v>
      </c>
    </row>
    <row r="4034" spans="1:6" x14ac:dyDescent="0.2">
      <c r="A4034" s="50" t="s">
        <v>2499</v>
      </c>
      <c r="B4034" s="50" t="s">
        <v>6010</v>
      </c>
      <c r="C4034" s="50" t="s">
        <v>2524</v>
      </c>
      <c r="D4034" s="50" t="str">
        <f t="shared" ref="D4034:D4097" si="63">CONCATENATE(B4034," ","(",E4034,")",)</f>
        <v>KERENS_430 (430)</v>
      </c>
      <c r="E4034" s="52">
        <v>430</v>
      </c>
      <c r="F4034" s="50" t="s">
        <v>294</v>
      </c>
    </row>
    <row r="4035" spans="1:6" x14ac:dyDescent="0.2">
      <c r="A4035" s="50" t="s">
        <v>2499</v>
      </c>
      <c r="B4035" s="50" t="s">
        <v>6011</v>
      </c>
      <c r="C4035" s="50" t="s">
        <v>2524</v>
      </c>
      <c r="D4035" s="50" t="str">
        <f t="shared" si="63"/>
        <v>KERENS_903 (903)</v>
      </c>
      <c r="E4035" s="52">
        <v>903</v>
      </c>
      <c r="F4035" s="50" t="s">
        <v>294</v>
      </c>
    </row>
    <row r="4036" spans="1:6" x14ac:dyDescent="0.2">
      <c r="A4036" s="50" t="s">
        <v>2499</v>
      </c>
      <c r="B4036" s="50" t="s">
        <v>6012</v>
      </c>
      <c r="C4036" s="50" t="s">
        <v>2524</v>
      </c>
      <c r="D4036" s="50" t="str">
        <f t="shared" si="63"/>
        <v>KOON KREEK_430 (430)</v>
      </c>
      <c r="E4036" s="52">
        <v>430</v>
      </c>
      <c r="F4036" s="50" t="s">
        <v>294</v>
      </c>
    </row>
    <row r="4037" spans="1:6" x14ac:dyDescent="0.2">
      <c r="A4037" s="50" t="s">
        <v>2499</v>
      </c>
      <c r="B4037" s="50" t="s">
        <v>6013</v>
      </c>
      <c r="C4037" s="50" t="s">
        <v>2524</v>
      </c>
      <c r="D4037" s="50" t="str">
        <f t="shared" si="63"/>
        <v>KOON KREEK_903 (903)</v>
      </c>
      <c r="E4037" s="52">
        <v>903</v>
      </c>
      <c r="F4037" s="50" t="s">
        <v>294</v>
      </c>
    </row>
    <row r="4038" spans="1:6" x14ac:dyDescent="0.2">
      <c r="A4038" s="50" t="s">
        <v>2499</v>
      </c>
      <c r="B4038" s="50" t="s">
        <v>6014</v>
      </c>
      <c r="C4038" s="50" t="s">
        <v>2524</v>
      </c>
      <c r="D4038" s="50" t="str">
        <f t="shared" si="63"/>
        <v>LKPALSTINE_903 (903)</v>
      </c>
      <c r="E4038" s="52">
        <v>903</v>
      </c>
      <c r="F4038" s="50" t="s">
        <v>294</v>
      </c>
    </row>
    <row r="4039" spans="1:6" x14ac:dyDescent="0.2">
      <c r="A4039" s="50" t="s">
        <v>2499</v>
      </c>
      <c r="B4039" s="50" t="s">
        <v>6015</v>
      </c>
      <c r="C4039" s="50" t="s">
        <v>2524</v>
      </c>
      <c r="D4039" s="50" t="str">
        <f t="shared" si="63"/>
        <v>MABANK_903 (903)</v>
      </c>
      <c r="E4039" s="52">
        <v>903</v>
      </c>
      <c r="F4039" s="50" t="s">
        <v>294</v>
      </c>
    </row>
    <row r="4040" spans="1:6" x14ac:dyDescent="0.2">
      <c r="A4040" s="50" t="s">
        <v>2499</v>
      </c>
      <c r="B4040" s="50" t="s">
        <v>6016</v>
      </c>
      <c r="C4040" s="50" t="s">
        <v>2524</v>
      </c>
      <c r="D4040" s="50" t="str">
        <f t="shared" si="63"/>
        <v>MALAKOFF_430 (430)</v>
      </c>
      <c r="E4040" s="52">
        <v>430</v>
      </c>
      <c r="F4040" s="50" t="s">
        <v>294</v>
      </c>
    </row>
    <row r="4041" spans="1:6" x14ac:dyDescent="0.2">
      <c r="A4041" s="50" t="s">
        <v>2499</v>
      </c>
      <c r="B4041" s="50" t="s">
        <v>6017</v>
      </c>
      <c r="C4041" s="50" t="s">
        <v>2524</v>
      </c>
      <c r="D4041" s="50" t="str">
        <f t="shared" si="63"/>
        <v>MALAKOFF_903 (903)</v>
      </c>
      <c r="E4041" s="52">
        <v>903</v>
      </c>
      <c r="F4041" s="50" t="s">
        <v>294</v>
      </c>
    </row>
    <row r="4042" spans="1:6" x14ac:dyDescent="0.2">
      <c r="A4042" s="50" t="s">
        <v>2499</v>
      </c>
      <c r="B4042" s="50" t="s">
        <v>6018</v>
      </c>
      <c r="C4042" s="50" t="s">
        <v>2524</v>
      </c>
      <c r="D4042" s="50" t="str">
        <f t="shared" si="63"/>
        <v>MARTINS ML_903 (903)</v>
      </c>
      <c r="E4042" s="52">
        <v>903</v>
      </c>
      <c r="F4042" s="50" t="s">
        <v>294</v>
      </c>
    </row>
    <row r="4043" spans="1:6" x14ac:dyDescent="0.2">
      <c r="A4043" s="50" t="s">
        <v>2499</v>
      </c>
      <c r="B4043" s="50" t="s">
        <v>6019</v>
      </c>
      <c r="C4043" s="50" t="s">
        <v>2524</v>
      </c>
      <c r="D4043" s="50" t="str">
        <f t="shared" si="63"/>
        <v>MILLSAP_940 (940)</v>
      </c>
      <c r="E4043" s="52">
        <v>940</v>
      </c>
      <c r="F4043" s="50" t="s">
        <v>294</v>
      </c>
    </row>
    <row r="4044" spans="1:6" x14ac:dyDescent="0.2">
      <c r="A4044" s="50" t="s">
        <v>2499</v>
      </c>
      <c r="B4044" s="50" t="s">
        <v>6020</v>
      </c>
      <c r="C4044" s="50" t="s">
        <v>2524</v>
      </c>
      <c r="D4044" s="50" t="str">
        <f t="shared" si="63"/>
        <v>MONTALBA_430 (430)</v>
      </c>
      <c r="E4044" s="52">
        <v>430</v>
      </c>
      <c r="F4044" s="50" t="s">
        <v>294</v>
      </c>
    </row>
    <row r="4045" spans="1:6" x14ac:dyDescent="0.2">
      <c r="A4045" s="50" t="s">
        <v>2499</v>
      </c>
      <c r="B4045" s="50" t="s">
        <v>6021</v>
      </c>
      <c r="C4045" s="50" t="s">
        <v>2524</v>
      </c>
      <c r="D4045" s="50" t="str">
        <f t="shared" si="63"/>
        <v>MONTALBA_903 (903)</v>
      </c>
      <c r="E4045" s="52">
        <v>903</v>
      </c>
      <c r="F4045" s="50" t="s">
        <v>294</v>
      </c>
    </row>
    <row r="4046" spans="1:6" x14ac:dyDescent="0.2">
      <c r="A4046" s="50" t="s">
        <v>2499</v>
      </c>
      <c r="B4046" s="50" t="s">
        <v>6022</v>
      </c>
      <c r="C4046" s="50" t="s">
        <v>2524</v>
      </c>
      <c r="D4046" s="50" t="str">
        <f t="shared" si="63"/>
        <v>MURCHISON_430 (430)</v>
      </c>
      <c r="E4046" s="52">
        <v>430</v>
      </c>
      <c r="F4046" s="50" t="s">
        <v>294</v>
      </c>
    </row>
    <row r="4047" spans="1:6" x14ac:dyDescent="0.2">
      <c r="A4047" s="50" t="s">
        <v>2499</v>
      </c>
      <c r="B4047" s="50" t="s">
        <v>6023</v>
      </c>
      <c r="C4047" s="50" t="s">
        <v>2524</v>
      </c>
      <c r="D4047" s="50" t="str">
        <f t="shared" si="63"/>
        <v>MURCHISON_903 (903)</v>
      </c>
      <c r="E4047" s="52">
        <v>903</v>
      </c>
      <c r="F4047" s="50" t="s">
        <v>294</v>
      </c>
    </row>
    <row r="4048" spans="1:6" x14ac:dyDescent="0.2">
      <c r="A4048" s="50" t="s">
        <v>2499</v>
      </c>
      <c r="B4048" s="50" t="s">
        <v>6024</v>
      </c>
      <c r="C4048" s="50" t="s">
        <v>2524</v>
      </c>
      <c r="D4048" s="50" t="str">
        <f t="shared" si="63"/>
        <v>NECHES_903 (903)</v>
      </c>
      <c r="E4048" s="52">
        <v>903</v>
      </c>
      <c r="F4048" s="50" t="s">
        <v>294</v>
      </c>
    </row>
    <row r="4049" spans="1:6" x14ac:dyDescent="0.2">
      <c r="A4049" s="50" t="s">
        <v>2499</v>
      </c>
      <c r="B4049" s="50" t="s">
        <v>6025</v>
      </c>
      <c r="C4049" s="50" t="s">
        <v>2524</v>
      </c>
      <c r="D4049" s="50" t="str">
        <f t="shared" si="63"/>
        <v>PALESTINE_903 (903)</v>
      </c>
      <c r="E4049" s="52">
        <v>903</v>
      </c>
      <c r="F4049" s="50" t="s">
        <v>294</v>
      </c>
    </row>
    <row r="4050" spans="1:6" x14ac:dyDescent="0.2">
      <c r="A4050" s="50" t="s">
        <v>2499</v>
      </c>
      <c r="B4050" s="50" t="s">
        <v>6026</v>
      </c>
      <c r="C4050" s="50" t="s">
        <v>2524</v>
      </c>
      <c r="D4050" s="50" t="str">
        <f t="shared" si="63"/>
        <v>PALO PINTO_940 (940)</v>
      </c>
      <c r="E4050" s="52">
        <v>940</v>
      </c>
      <c r="F4050" s="50" t="s">
        <v>294</v>
      </c>
    </row>
    <row r="4051" spans="1:6" x14ac:dyDescent="0.2">
      <c r="A4051" s="50" t="s">
        <v>2499</v>
      </c>
      <c r="B4051" s="50" t="s">
        <v>6027</v>
      </c>
      <c r="C4051" s="50" t="s">
        <v>2524</v>
      </c>
      <c r="D4051" s="50" t="str">
        <f t="shared" si="63"/>
        <v>PARADISE_940 (940)</v>
      </c>
      <c r="E4051" s="52">
        <v>940</v>
      </c>
      <c r="F4051" s="50" t="s">
        <v>294</v>
      </c>
    </row>
    <row r="4052" spans="1:6" x14ac:dyDescent="0.2">
      <c r="A4052" s="50" t="s">
        <v>2499</v>
      </c>
      <c r="B4052" s="50" t="s">
        <v>6028</v>
      </c>
      <c r="C4052" s="50" t="s">
        <v>2524</v>
      </c>
      <c r="D4052" s="50" t="str">
        <f t="shared" si="63"/>
        <v>PAYNE SPG_430 (430)</v>
      </c>
      <c r="E4052" s="52">
        <v>430</v>
      </c>
      <c r="F4052" s="50" t="s">
        <v>294</v>
      </c>
    </row>
    <row r="4053" spans="1:6" x14ac:dyDescent="0.2">
      <c r="A4053" s="50" t="s">
        <v>2499</v>
      </c>
      <c r="B4053" s="50" t="s">
        <v>6029</v>
      </c>
      <c r="C4053" s="50" t="s">
        <v>2524</v>
      </c>
      <c r="D4053" s="50" t="str">
        <f t="shared" si="63"/>
        <v>PAYNE SPG_903 (903)</v>
      </c>
      <c r="E4053" s="52">
        <v>903</v>
      </c>
      <c r="F4053" s="50" t="s">
        <v>294</v>
      </c>
    </row>
    <row r="4054" spans="1:6" x14ac:dyDescent="0.2">
      <c r="A4054" s="50" t="s">
        <v>2499</v>
      </c>
      <c r="B4054" s="50" t="s">
        <v>6030</v>
      </c>
      <c r="C4054" s="50" t="s">
        <v>2524</v>
      </c>
      <c r="D4054" s="50" t="str">
        <f t="shared" si="63"/>
        <v>PERRIN_940 (940)</v>
      </c>
      <c r="E4054" s="52">
        <v>940</v>
      </c>
      <c r="F4054" s="50" t="s">
        <v>294</v>
      </c>
    </row>
    <row r="4055" spans="1:6" x14ac:dyDescent="0.2">
      <c r="A4055" s="50" t="s">
        <v>2499</v>
      </c>
      <c r="B4055" s="50" t="s">
        <v>6031</v>
      </c>
      <c r="C4055" s="50" t="s">
        <v>2524</v>
      </c>
      <c r="D4055" s="50" t="str">
        <f t="shared" si="63"/>
        <v>POTTSVILLE_254 (254)</v>
      </c>
      <c r="E4055" s="52">
        <v>254</v>
      </c>
      <c r="F4055" s="50" t="s">
        <v>294</v>
      </c>
    </row>
    <row r="4056" spans="1:6" x14ac:dyDescent="0.2">
      <c r="A4056" s="50" t="s">
        <v>2499</v>
      </c>
      <c r="B4056" s="50" t="s">
        <v>6032</v>
      </c>
      <c r="C4056" s="50" t="s">
        <v>2524</v>
      </c>
      <c r="D4056" s="50" t="str">
        <f t="shared" si="63"/>
        <v>PSMKNGDMLK_940 (940)</v>
      </c>
      <c r="E4056" s="52">
        <v>940</v>
      </c>
      <c r="F4056" s="50" t="s">
        <v>294</v>
      </c>
    </row>
    <row r="4057" spans="1:6" x14ac:dyDescent="0.2">
      <c r="A4057" s="50" t="s">
        <v>2499</v>
      </c>
      <c r="B4057" s="50" t="s">
        <v>6033</v>
      </c>
      <c r="C4057" s="50" t="s">
        <v>2524</v>
      </c>
      <c r="D4057" s="50" t="str">
        <f t="shared" si="63"/>
        <v>RUNAWAYBAY_940 (940)</v>
      </c>
      <c r="E4057" s="52">
        <v>940</v>
      </c>
      <c r="F4057" s="50" t="s">
        <v>294</v>
      </c>
    </row>
    <row r="4058" spans="1:6" x14ac:dyDescent="0.2">
      <c r="A4058" s="50" t="s">
        <v>2499</v>
      </c>
      <c r="B4058" s="50" t="s">
        <v>6034</v>
      </c>
      <c r="C4058" s="50" t="s">
        <v>2524</v>
      </c>
      <c r="D4058" s="50" t="str">
        <f t="shared" si="63"/>
        <v>SANTO_940 (940)</v>
      </c>
      <c r="E4058" s="52">
        <v>940</v>
      </c>
      <c r="F4058" s="50" t="s">
        <v>294</v>
      </c>
    </row>
    <row r="4059" spans="1:6" x14ac:dyDescent="0.2">
      <c r="A4059" s="50" t="s">
        <v>2499</v>
      </c>
      <c r="B4059" s="50" t="s">
        <v>6035</v>
      </c>
      <c r="C4059" s="50" t="s">
        <v>2524</v>
      </c>
      <c r="D4059" s="50" t="str">
        <f t="shared" si="63"/>
        <v>STEPHENVL_254 (254)</v>
      </c>
      <c r="E4059" s="52">
        <v>254</v>
      </c>
      <c r="F4059" s="50" t="s">
        <v>294</v>
      </c>
    </row>
    <row r="4060" spans="1:6" x14ac:dyDescent="0.2">
      <c r="A4060" s="50" t="s">
        <v>2499</v>
      </c>
      <c r="B4060" s="50" t="s">
        <v>6036</v>
      </c>
      <c r="C4060" s="50" t="s">
        <v>2524</v>
      </c>
      <c r="D4060" s="50" t="str">
        <f t="shared" si="63"/>
        <v>TENESSCLNY_430 (430)</v>
      </c>
      <c r="E4060" s="52">
        <v>430</v>
      </c>
      <c r="F4060" s="50" t="s">
        <v>294</v>
      </c>
    </row>
    <row r="4061" spans="1:6" x14ac:dyDescent="0.2">
      <c r="A4061" s="50" t="s">
        <v>2499</v>
      </c>
      <c r="B4061" s="50" t="s">
        <v>6037</v>
      </c>
      <c r="C4061" s="50" t="s">
        <v>2524</v>
      </c>
      <c r="D4061" s="50" t="str">
        <f t="shared" si="63"/>
        <v>TENESSCLNY_903 (903)</v>
      </c>
      <c r="E4061" s="52">
        <v>903</v>
      </c>
      <c r="F4061" s="50" t="s">
        <v>294</v>
      </c>
    </row>
    <row r="4062" spans="1:6" x14ac:dyDescent="0.2">
      <c r="A4062" s="50" t="s">
        <v>2499</v>
      </c>
      <c r="B4062" s="50" t="s">
        <v>6038</v>
      </c>
      <c r="C4062" s="50" t="s">
        <v>2524</v>
      </c>
      <c r="D4062" s="50" t="str">
        <f t="shared" si="63"/>
        <v>TLSVNPONTS_903 (903)</v>
      </c>
      <c r="E4062" s="52">
        <v>903</v>
      </c>
      <c r="F4062" s="50" t="s">
        <v>294</v>
      </c>
    </row>
    <row r="4063" spans="1:6" x14ac:dyDescent="0.2">
      <c r="A4063" s="50" t="s">
        <v>2499</v>
      </c>
      <c r="B4063" s="50" t="s">
        <v>6039</v>
      </c>
      <c r="C4063" s="50" t="s">
        <v>2524</v>
      </c>
      <c r="D4063" s="50" t="str">
        <f t="shared" si="63"/>
        <v>TRINIDAD_430 (430)</v>
      </c>
      <c r="E4063" s="52">
        <v>430</v>
      </c>
      <c r="F4063" s="50" t="s">
        <v>294</v>
      </c>
    </row>
    <row r="4064" spans="1:6" x14ac:dyDescent="0.2">
      <c r="A4064" s="50" t="s">
        <v>2499</v>
      </c>
      <c r="B4064" s="50" t="s">
        <v>6040</v>
      </c>
      <c r="C4064" s="50" t="s">
        <v>2524</v>
      </c>
      <c r="D4064" s="50" t="str">
        <f t="shared" si="63"/>
        <v>TRINIDAD_903 (903)</v>
      </c>
      <c r="E4064" s="52">
        <v>903</v>
      </c>
      <c r="F4064" s="50" t="s">
        <v>294</v>
      </c>
    </row>
    <row r="4065" spans="1:6" x14ac:dyDescent="0.2">
      <c r="A4065" s="50" t="s">
        <v>2499</v>
      </c>
      <c r="B4065" s="50" t="s">
        <v>6041</v>
      </c>
      <c r="C4065" s="50" t="s">
        <v>2524</v>
      </c>
      <c r="D4065" s="50" t="str">
        <f t="shared" si="63"/>
        <v>TROUP_430 (430)</v>
      </c>
      <c r="E4065" s="52">
        <v>430</v>
      </c>
      <c r="F4065" s="50" t="s">
        <v>294</v>
      </c>
    </row>
    <row r="4066" spans="1:6" x14ac:dyDescent="0.2">
      <c r="A4066" s="50" t="s">
        <v>2499</v>
      </c>
      <c r="B4066" s="50" t="s">
        <v>6042</v>
      </c>
      <c r="C4066" s="50" t="s">
        <v>2524</v>
      </c>
      <c r="D4066" s="50" t="str">
        <f t="shared" si="63"/>
        <v>TROUP_903 (903)</v>
      </c>
      <c r="E4066" s="52">
        <v>903</v>
      </c>
      <c r="F4066" s="50" t="s">
        <v>294</v>
      </c>
    </row>
    <row r="4067" spans="1:6" x14ac:dyDescent="0.2">
      <c r="A4067" s="50" t="s">
        <v>2499</v>
      </c>
      <c r="B4067" s="50" t="s">
        <v>6043</v>
      </c>
      <c r="C4067" s="50" t="s">
        <v>2524</v>
      </c>
      <c r="D4067" s="50" t="str">
        <f t="shared" si="63"/>
        <v>TUCKER_903 (903)</v>
      </c>
      <c r="E4067" s="52">
        <v>903</v>
      </c>
      <c r="F4067" s="50" t="s">
        <v>294</v>
      </c>
    </row>
    <row r="4068" spans="1:6" x14ac:dyDescent="0.2">
      <c r="A4068" s="50" t="s">
        <v>2499</v>
      </c>
      <c r="B4068" s="50" t="s">
        <v>6044</v>
      </c>
      <c r="C4068" s="50" t="s">
        <v>2524</v>
      </c>
      <c r="D4068" s="50" t="str">
        <f t="shared" si="63"/>
        <v>ALEXANDER_254 (254)</v>
      </c>
      <c r="E4068" s="52">
        <v>254</v>
      </c>
      <c r="F4068" s="50" t="s">
        <v>294</v>
      </c>
    </row>
    <row r="4069" spans="1:6" x14ac:dyDescent="0.2">
      <c r="A4069" s="50" t="s">
        <v>2499</v>
      </c>
      <c r="B4069" s="50" t="s">
        <v>6045</v>
      </c>
      <c r="C4069" s="50" t="s">
        <v>2524</v>
      </c>
      <c r="D4069" s="50" t="str">
        <f t="shared" si="63"/>
        <v>CARLTON_254 (254)</v>
      </c>
      <c r="E4069" s="52">
        <v>254</v>
      </c>
      <c r="F4069" s="50" t="s">
        <v>294</v>
      </c>
    </row>
    <row r="4070" spans="1:6" x14ac:dyDescent="0.2">
      <c r="A4070" s="50" t="s">
        <v>2499</v>
      </c>
      <c r="B4070" s="50" t="s">
        <v>6046</v>
      </c>
      <c r="C4070" s="50" t="s">
        <v>2524</v>
      </c>
      <c r="D4070" s="50" t="str">
        <f t="shared" si="63"/>
        <v>LAKEDALLAS_940 (940)</v>
      </c>
      <c r="E4070" s="52">
        <v>940</v>
      </c>
      <c r="F4070" s="50" t="s">
        <v>294</v>
      </c>
    </row>
    <row r="4071" spans="1:6" x14ac:dyDescent="0.2">
      <c r="A4071" s="50" t="s">
        <v>2499</v>
      </c>
      <c r="B4071" s="50" t="s">
        <v>6047</v>
      </c>
      <c r="C4071" s="50" t="s">
        <v>2524</v>
      </c>
      <c r="D4071" s="50" t="str">
        <f t="shared" si="63"/>
        <v>BLUFFDALE_254 (254)</v>
      </c>
      <c r="E4071" s="52">
        <v>254</v>
      </c>
      <c r="F4071" s="50" t="s">
        <v>294</v>
      </c>
    </row>
    <row r="4072" spans="1:6" x14ac:dyDescent="0.2">
      <c r="A4072" s="50" t="s">
        <v>2499</v>
      </c>
      <c r="B4072" s="50" t="s">
        <v>6048</v>
      </c>
      <c r="C4072" s="50" t="s">
        <v>2524</v>
      </c>
      <c r="D4072" s="50" t="str">
        <f t="shared" si="63"/>
        <v>LIPAN_254 (254)</v>
      </c>
      <c r="E4072" s="52">
        <v>254</v>
      </c>
      <c r="F4072" s="50" t="s">
        <v>294</v>
      </c>
    </row>
    <row r="4073" spans="1:6" x14ac:dyDescent="0.2">
      <c r="A4073" s="50" t="s">
        <v>2499</v>
      </c>
      <c r="B4073" s="50" t="s">
        <v>6049</v>
      </c>
      <c r="C4073" s="50" t="s">
        <v>2524</v>
      </c>
      <c r="D4073" s="50" t="str">
        <f t="shared" si="63"/>
        <v>ALVORD_940 (940)</v>
      </c>
      <c r="E4073" s="52">
        <v>940</v>
      </c>
      <c r="F4073" s="50" t="s">
        <v>294</v>
      </c>
    </row>
    <row r="4074" spans="1:6" x14ac:dyDescent="0.2">
      <c r="A4074" s="50" t="s">
        <v>2499</v>
      </c>
      <c r="B4074" s="50" t="s">
        <v>6050</v>
      </c>
      <c r="C4074" s="50" t="s">
        <v>2524</v>
      </c>
      <c r="D4074" s="50" t="str">
        <f t="shared" si="63"/>
        <v>BOONSVILLE_940 (940)</v>
      </c>
      <c r="E4074" s="52">
        <v>940</v>
      </c>
      <c r="F4074" s="50" t="s">
        <v>294</v>
      </c>
    </row>
    <row r="4075" spans="1:6" x14ac:dyDescent="0.2">
      <c r="A4075" s="50" t="s">
        <v>2499</v>
      </c>
      <c r="B4075" s="50" t="s">
        <v>6051</v>
      </c>
      <c r="C4075" s="50" t="s">
        <v>2524</v>
      </c>
      <c r="D4075" s="50" t="str">
        <f t="shared" si="63"/>
        <v>BOYD_940 (940)</v>
      </c>
      <c r="E4075" s="52">
        <v>940</v>
      </c>
      <c r="F4075" s="50" t="s">
        <v>294</v>
      </c>
    </row>
    <row r="4076" spans="1:6" x14ac:dyDescent="0.2">
      <c r="A4076" s="50" t="s">
        <v>2499</v>
      </c>
      <c r="B4076" s="50" t="s">
        <v>6052</v>
      </c>
      <c r="C4076" s="50" t="s">
        <v>2524</v>
      </c>
      <c r="D4076" s="50" t="str">
        <f t="shared" si="63"/>
        <v>CHICO_940 (940)</v>
      </c>
      <c r="E4076" s="52">
        <v>940</v>
      </c>
      <c r="F4076" s="50" t="s">
        <v>294</v>
      </c>
    </row>
    <row r="4077" spans="1:6" x14ac:dyDescent="0.2">
      <c r="A4077" s="50" t="s">
        <v>2499</v>
      </c>
      <c r="B4077" s="50" t="s">
        <v>6053</v>
      </c>
      <c r="C4077" s="50" t="s">
        <v>2524</v>
      </c>
      <c r="D4077" s="50" t="str">
        <f t="shared" si="63"/>
        <v>DECATUR_940 (940)</v>
      </c>
      <c r="E4077" s="52">
        <v>940</v>
      </c>
      <c r="F4077" s="50" t="s">
        <v>294</v>
      </c>
    </row>
    <row r="4078" spans="1:6" x14ac:dyDescent="0.2">
      <c r="A4078" s="50" t="s">
        <v>2499</v>
      </c>
      <c r="B4078" s="50" t="s">
        <v>6054</v>
      </c>
      <c r="C4078" s="50" t="s">
        <v>2524</v>
      </c>
      <c r="D4078" s="50" t="str">
        <f t="shared" si="63"/>
        <v>KRUM_940 (940)</v>
      </c>
      <c r="E4078" s="52">
        <v>940</v>
      </c>
      <c r="F4078" s="50" t="s">
        <v>294</v>
      </c>
    </row>
    <row r="4079" spans="1:6" x14ac:dyDescent="0.2">
      <c r="A4079" s="50" t="s">
        <v>2499</v>
      </c>
      <c r="B4079" s="50" t="s">
        <v>6055</v>
      </c>
      <c r="C4079" s="50" t="s">
        <v>2524</v>
      </c>
      <c r="D4079" s="50" t="str">
        <f t="shared" si="63"/>
        <v>PONDER_940 (940)</v>
      </c>
      <c r="E4079" s="52">
        <v>940</v>
      </c>
      <c r="F4079" s="50" t="s">
        <v>294</v>
      </c>
    </row>
    <row r="4080" spans="1:6" x14ac:dyDescent="0.2">
      <c r="A4080" s="50" t="s">
        <v>2499</v>
      </c>
      <c r="B4080" s="50" t="s">
        <v>6056</v>
      </c>
      <c r="C4080" s="50" t="s">
        <v>2524</v>
      </c>
      <c r="D4080" s="50" t="str">
        <f t="shared" si="63"/>
        <v>RHOME_817 (817)</v>
      </c>
      <c r="E4080" s="52">
        <v>817</v>
      </c>
      <c r="F4080" s="50" t="s">
        <v>294</v>
      </c>
    </row>
    <row r="4081" spans="1:6" x14ac:dyDescent="0.2">
      <c r="A4081" s="50" t="s">
        <v>2499</v>
      </c>
      <c r="B4081" s="50" t="s">
        <v>6057</v>
      </c>
      <c r="C4081" s="50" t="s">
        <v>2524</v>
      </c>
      <c r="D4081" s="50" t="str">
        <f t="shared" si="63"/>
        <v>SANGER_940 (940)</v>
      </c>
      <c r="E4081" s="52">
        <v>940</v>
      </c>
      <c r="F4081" s="50" t="s">
        <v>294</v>
      </c>
    </row>
    <row r="4082" spans="1:6" x14ac:dyDescent="0.2">
      <c r="A4082" s="50" t="s">
        <v>2499</v>
      </c>
      <c r="B4082" s="50" t="s">
        <v>6058</v>
      </c>
      <c r="C4082" s="50" t="s">
        <v>2524</v>
      </c>
      <c r="D4082" s="50" t="str">
        <f t="shared" si="63"/>
        <v>SLIDELL_940 (940)</v>
      </c>
      <c r="E4082" s="52">
        <v>940</v>
      </c>
      <c r="F4082" s="50" t="s">
        <v>294</v>
      </c>
    </row>
    <row r="4083" spans="1:6" x14ac:dyDescent="0.2">
      <c r="A4083" s="50" t="s">
        <v>2499</v>
      </c>
      <c r="B4083" s="50" t="s">
        <v>6059</v>
      </c>
      <c r="C4083" s="50" t="s">
        <v>2524</v>
      </c>
      <c r="D4083" s="50" t="str">
        <f t="shared" si="63"/>
        <v>ST JO_940 (940)</v>
      </c>
      <c r="E4083" s="52">
        <v>940</v>
      </c>
      <c r="F4083" s="50" t="s">
        <v>294</v>
      </c>
    </row>
    <row r="4084" spans="1:6" x14ac:dyDescent="0.2">
      <c r="A4084" s="50" t="s">
        <v>2499</v>
      </c>
      <c r="B4084" s="50" t="s">
        <v>6060</v>
      </c>
      <c r="C4084" s="50" t="s">
        <v>2524</v>
      </c>
      <c r="D4084" s="50" t="str">
        <f t="shared" si="63"/>
        <v>SUNSET_940 (940)</v>
      </c>
      <c r="E4084" s="52">
        <v>940</v>
      </c>
      <c r="F4084" s="50" t="s">
        <v>294</v>
      </c>
    </row>
    <row r="4085" spans="1:6" x14ac:dyDescent="0.2">
      <c r="A4085" s="50" t="s">
        <v>2499</v>
      </c>
      <c r="B4085" s="50" t="s">
        <v>6061</v>
      </c>
      <c r="C4085" s="50" t="s">
        <v>2524</v>
      </c>
      <c r="D4085" s="50" t="str">
        <f t="shared" si="63"/>
        <v>FORESTBURG_940 (940)</v>
      </c>
      <c r="E4085" s="52">
        <v>940</v>
      </c>
      <c r="F4085" s="50" t="s">
        <v>294</v>
      </c>
    </row>
    <row r="4086" spans="1:6" x14ac:dyDescent="0.2">
      <c r="A4086" s="50" t="s">
        <v>2499</v>
      </c>
      <c r="B4086" s="50" t="s">
        <v>6062</v>
      </c>
      <c r="C4086" s="50" t="s">
        <v>2524</v>
      </c>
      <c r="D4086" s="50" t="str">
        <f t="shared" si="63"/>
        <v>MUENSTER_940 (940)</v>
      </c>
      <c r="E4086" s="52">
        <v>940</v>
      </c>
      <c r="F4086" s="50" t="s">
        <v>294</v>
      </c>
    </row>
    <row r="4087" spans="1:6" x14ac:dyDescent="0.2">
      <c r="A4087" s="50" t="s">
        <v>2499</v>
      </c>
      <c r="B4087" s="50" t="s">
        <v>6063</v>
      </c>
      <c r="C4087" s="50" t="s">
        <v>2524</v>
      </c>
      <c r="D4087" s="50" t="str">
        <f t="shared" si="63"/>
        <v>MYRA_940 (940)</v>
      </c>
      <c r="E4087" s="52">
        <v>940</v>
      </c>
      <c r="F4087" s="50" t="s">
        <v>294</v>
      </c>
    </row>
    <row r="4088" spans="1:6" x14ac:dyDescent="0.2">
      <c r="A4088" s="50" t="s">
        <v>2499</v>
      </c>
      <c r="B4088" s="50" t="s">
        <v>6064</v>
      </c>
      <c r="C4088" s="50" t="s">
        <v>2524</v>
      </c>
      <c r="D4088" s="50" t="str">
        <f t="shared" si="63"/>
        <v>ROSSTON_940 (940)</v>
      </c>
      <c r="E4088" s="52">
        <v>940</v>
      </c>
      <c r="F4088" s="50" t="s">
        <v>294</v>
      </c>
    </row>
    <row r="4089" spans="1:6" x14ac:dyDescent="0.2">
      <c r="A4089" s="50" t="s">
        <v>2499</v>
      </c>
      <c r="B4089" s="50" t="s">
        <v>6065</v>
      </c>
      <c r="C4089" s="50" t="s">
        <v>2524</v>
      </c>
      <c r="D4089" s="50" t="str">
        <f t="shared" si="63"/>
        <v>VALLEYVIEW_940 (940)</v>
      </c>
      <c r="E4089" s="52">
        <v>940</v>
      </c>
      <c r="F4089" s="50" t="s">
        <v>294</v>
      </c>
    </row>
    <row r="4090" spans="1:6" x14ac:dyDescent="0.2">
      <c r="A4090" s="50" t="s">
        <v>2499</v>
      </c>
      <c r="B4090" s="50" t="s">
        <v>6066</v>
      </c>
      <c r="C4090" s="50" t="s">
        <v>2524</v>
      </c>
      <c r="D4090" s="50" t="str">
        <f t="shared" si="63"/>
        <v>VLY VIEW E_940 (940)</v>
      </c>
      <c r="E4090" s="52">
        <v>940</v>
      </c>
      <c r="F4090" s="50" t="s">
        <v>294</v>
      </c>
    </row>
    <row r="4091" spans="1:6" x14ac:dyDescent="0.2">
      <c r="A4091" s="50" t="s">
        <v>2499</v>
      </c>
      <c r="B4091" s="50" t="s">
        <v>6067</v>
      </c>
      <c r="C4091" s="50" t="s">
        <v>2524</v>
      </c>
      <c r="D4091" s="50" t="str">
        <f t="shared" si="63"/>
        <v>BENFRNKLIN_903 (903)</v>
      </c>
      <c r="E4091" s="52">
        <v>903</v>
      </c>
      <c r="F4091" s="50" t="s">
        <v>294</v>
      </c>
    </row>
    <row r="4092" spans="1:6" x14ac:dyDescent="0.2">
      <c r="A4092" s="50" t="s">
        <v>2499</v>
      </c>
      <c r="B4092" s="50" t="s">
        <v>6068</v>
      </c>
      <c r="C4092" s="50" t="s">
        <v>2524</v>
      </c>
      <c r="D4092" s="50" t="str">
        <f t="shared" si="63"/>
        <v>CAMPBELL_903 (903)</v>
      </c>
      <c r="E4092" s="52">
        <v>903</v>
      </c>
      <c r="F4092" s="50" t="s">
        <v>294</v>
      </c>
    </row>
    <row r="4093" spans="1:6" x14ac:dyDescent="0.2">
      <c r="A4093" s="50" t="s">
        <v>2499</v>
      </c>
      <c r="B4093" s="50" t="s">
        <v>6069</v>
      </c>
      <c r="C4093" s="50" t="s">
        <v>2524</v>
      </c>
      <c r="D4093" s="50" t="str">
        <f t="shared" si="63"/>
        <v>PECAN GAP_903 (903)</v>
      </c>
      <c r="E4093" s="52">
        <v>903</v>
      </c>
      <c r="F4093" s="50" t="s">
        <v>294</v>
      </c>
    </row>
    <row r="4094" spans="1:6" x14ac:dyDescent="0.2">
      <c r="A4094" s="50" t="s">
        <v>2499</v>
      </c>
      <c r="B4094" s="50" t="s">
        <v>6070</v>
      </c>
      <c r="C4094" s="50" t="s">
        <v>2524</v>
      </c>
      <c r="D4094" s="50" t="str">
        <f t="shared" si="63"/>
        <v>ROXTON_903 (903)</v>
      </c>
      <c r="E4094" s="52">
        <v>903</v>
      </c>
      <c r="F4094" s="50" t="s">
        <v>294</v>
      </c>
    </row>
    <row r="4095" spans="1:6" x14ac:dyDescent="0.2">
      <c r="A4095" s="50" t="s">
        <v>2499</v>
      </c>
      <c r="B4095" s="50" t="s">
        <v>6071</v>
      </c>
      <c r="C4095" s="50" t="s">
        <v>2524</v>
      </c>
      <c r="D4095" s="50" t="str">
        <f t="shared" si="63"/>
        <v>YANTIS_903 (903)</v>
      </c>
      <c r="E4095" s="52">
        <v>903</v>
      </c>
      <c r="F4095" s="50" t="s">
        <v>294</v>
      </c>
    </row>
    <row r="4096" spans="1:6" x14ac:dyDescent="0.2">
      <c r="A4096" s="50" t="s">
        <v>2499</v>
      </c>
      <c r="B4096" s="50" t="s">
        <v>6072</v>
      </c>
      <c r="C4096" s="50" t="s">
        <v>2524</v>
      </c>
      <c r="D4096" s="50" t="str">
        <f t="shared" si="63"/>
        <v>ACTON_817 (817)</v>
      </c>
      <c r="E4096" s="52">
        <v>817</v>
      </c>
      <c r="F4096" s="50" t="s">
        <v>294</v>
      </c>
    </row>
    <row r="4097" spans="1:6" x14ac:dyDescent="0.2">
      <c r="A4097" s="50" t="s">
        <v>2499</v>
      </c>
      <c r="B4097" s="50" t="s">
        <v>6073</v>
      </c>
      <c r="C4097" s="50" t="s">
        <v>2524</v>
      </c>
      <c r="D4097" s="50" t="str">
        <f t="shared" si="63"/>
        <v>BLUM_254 (254)</v>
      </c>
      <c r="E4097" s="52">
        <v>254</v>
      </c>
      <c r="F4097" s="50" t="s">
        <v>294</v>
      </c>
    </row>
    <row r="4098" spans="1:6" x14ac:dyDescent="0.2">
      <c r="A4098" s="50" t="s">
        <v>2499</v>
      </c>
      <c r="B4098" s="50" t="s">
        <v>6074</v>
      </c>
      <c r="C4098" s="50" t="s">
        <v>2524</v>
      </c>
      <c r="D4098" s="50" t="str">
        <f t="shared" ref="D4098:D4161" si="64">CONCATENATE(B4098," ","(",E4098,")",)</f>
        <v>COVINGTON_254 (254)</v>
      </c>
      <c r="E4098" s="52">
        <v>254</v>
      </c>
      <c r="F4098" s="50" t="s">
        <v>294</v>
      </c>
    </row>
    <row r="4099" spans="1:6" x14ac:dyDescent="0.2">
      <c r="A4099" s="50" t="s">
        <v>2499</v>
      </c>
      <c r="B4099" s="50" t="s">
        <v>6075</v>
      </c>
      <c r="C4099" s="50" t="s">
        <v>2524</v>
      </c>
      <c r="D4099" s="50" t="str">
        <f t="shared" si="64"/>
        <v>CRESSON_817 (817)</v>
      </c>
      <c r="E4099" s="52">
        <v>817</v>
      </c>
      <c r="F4099" s="50" t="s">
        <v>294</v>
      </c>
    </row>
    <row r="4100" spans="1:6" x14ac:dyDescent="0.2">
      <c r="A4100" s="50" t="s">
        <v>2499</v>
      </c>
      <c r="B4100" s="50" t="s">
        <v>6076</v>
      </c>
      <c r="C4100" s="50" t="s">
        <v>2524</v>
      </c>
      <c r="D4100" s="50" t="str">
        <f t="shared" si="64"/>
        <v>GODLEY_817 (817)</v>
      </c>
      <c r="E4100" s="52">
        <v>817</v>
      </c>
      <c r="F4100" s="50" t="s">
        <v>294</v>
      </c>
    </row>
    <row r="4101" spans="1:6" x14ac:dyDescent="0.2">
      <c r="A4101" s="50" t="s">
        <v>2499</v>
      </c>
      <c r="B4101" s="50" t="s">
        <v>6077</v>
      </c>
      <c r="C4101" s="50" t="s">
        <v>2524</v>
      </c>
      <c r="D4101" s="50" t="str">
        <f t="shared" si="64"/>
        <v>GRANDVIEW_817 (817)</v>
      </c>
      <c r="E4101" s="52">
        <v>817</v>
      </c>
      <c r="F4101" s="50" t="s">
        <v>294</v>
      </c>
    </row>
    <row r="4102" spans="1:6" x14ac:dyDescent="0.2">
      <c r="A4102" s="50" t="s">
        <v>2499</v>
      </c>
      <c r="B4102" s="50" t="s">
        <v>6078</v>
      </c>
      <c r="C4102" s="50" t="s">
        <v>2524</v>
      </c>
      <c r="D4102" s="50" t="str">
        <f t="shared" si="64"/>
        <v>KOPPERL_254 (254)</v>
      </c>
      <c r="E4102" s="52">
        <v>254</v>
      </c>
      <c r="F4102" s="50" t="s">
        <v>294</v>
      </c>
    </row>
    <row r="4103" spans="1:6" x14ac:dyDescent="0.2">
      <c r="A4103" s="50" t="s">
        <v>2499</v>
      </c>
      <c r="B4103" s="50" t="s">
        <v>6079</v>
      </c>
      <c r="C4103" s="50" t="s">
        <v>2524</v>
      </c>
      <c r="D4103" s="50" t="str">
        <f t="shared" si="64"/>
        <v>LAKESIDVLG_254 (254)</v>
      </c>
      <c r="E4103" s="52">
        <v>254</v>
      </c>
      <c r="F4103" s="50" t="s">
        <v>294</v>
      </c>
    </row>
    <row r="4104" spans="1:6" x14ac:dyDescent="0.2">
      <c r="A4104" s="50" t="s">
        <v>2499</v>
      </c>
      <c r="B4104" s="50" t="s">
        <v>6080</v>
      </c>
      <c r="C4104" s="50" t="s">
        <v>2524</v>
      </c>
      <c r="D4104" s="50" t="str">
        <f t="shared" si="64"/>
        <v>PALUXY_254 (254)</v>
      </c>
      <c r="E4104" s="52">
        <v>254</v>
      </c>
      <c r="F4104" s="50" t="s">
        <v>294</v>
      </c>
    </row>
    <row r="4105" spans="1:6" x14ac:dyDescent="0.2">
      <c r="A4105" s="50" t="s">
        <v>2499</v>
      </c>
      <c r="B4105" s="50" t="s">
        <v>6081</v>
      </c>
      <c r="C4105" s="50" t="s">
        <v>2524</v>
      </c>
      <c r="D4105" s="50" t="str">
        <f t="shared" si="64"/>
        <v>RIO VISTA_817 (817)</v>
      </c>
      <c r="E4105" s="52">
        <v>817</v>
      </c>
      <c r="F4105" s="50" t="s">
        <v>294</v>
      </c>
    </row>
    <row r="4106" spans="1:6" x14ac:dyDescent="0.2">
      <c r="A4106" s="50" t="s">
        <v>2499</v>
      </c>
      <c r="B4106" s="50" t="s">
        <v>6082</v>
      </c>
      <c r="C4106" s="50" t="s">
        <v>2524</v>
      </c>
      <c r="D4106" s="50" t="str">
        <f t="shared" si="64"/>
        <v>SCURRY_972 (972)</v>
      </c>
      <c r="E4106" s="52">
        <v>972</v>
      </c>
      <c r="F4106" s="50" t="s">
        <v>294</v>
      </c>
    </row>
    <row r="4107" spans="1:6" x14ac:dyDescent="0.2">
      <c r="A4107" s="50" t="s">
        <v>2499</v>
      </c>
      <c r="B4107" s="50" t="s">
        <v>6083</v>
      </c>
      <c r="C4107" s="50" t="s">
        <v>2524</v>
      </c>
      <c r="D4107" s="50" t="str">
        <f t="shared" si="64"/>
        <v>TOLAR_254 (254)</v>
      </c>
      <c r="E4107" s="52">
        <v>254</v>
      </c>
      <c r="F4107" s="50" t="s">
        <v>294</v>
      </c>
    </row>
    <row r="4108" spans="1:6" x14ac:dyDescent="0.2">
      <c r="A4108" s="50" t="s">
        <v>2499</v>
      </c>
      <c r="B4108" s="50" t="s">
        <v>6084</v>
      </c>
      <c r="C4108" s="50" t="s">
        <v>2524</v>
      </c>
      <c r="D4108" s="50" t="str">
        <f t="shared" si="64"/>
        <v>ALBA_903 (903)</v>
      </c>
      <c r="E4108" s="52">
        <v>903</v>
      </c>
      <c r="F4108" s="50" t="s">
        <v>294</v>
      </c>
    </row>
    <row r="4109" spans="1:6" x14ac:dyDescent="0.2">
      <c r="A4109" s="50" t="s">
        <v>2499</v>
      </c>
      <c r="B4109" s="50" t="s">
        <v>6085</v>
      </c>
      <c r="C4109" s="50" t="s">
        <v>2524</v>
      </c>
      <c r="D4109" s="50" t="str">
        <f t="shared" si="64"/>
        <v>BARDWELL_469 (469)</v>
      </c>
      <c r="E4109" s="52">
        <v>469</v>
      </c>
      <c r="F4109" s="50" t="s">
        <v>294</v>
      </c>
    </row>
    <row r="4110" spans="1:6" x14ac:dyDescent="0.2">
      <c r="A4110" s="50" t="s">
        <v>2499</v>
      </c>
      <c r="B4110" s="50" t="s">
        <v>6086</v>
      </c>
      <c r="C4110" s="50" t="s">
        <v>2524</v>
      </c>
      <c r="D4110" s="50" t="str">
        <f t="shared" si="64"/>
        <v>BARDWELL_972 (972)</v>
      </c>
      <c r="E4110" s="52">
        <v>972</v>
      </c>
      <c r="F4110" s="50" t="s">
        <v>294</v>
      </c>
    </row>
    <row r="4111" spans="1:6" x14ac:dyDescent="0.2">
      <c r="A4111" s="50" t="s">
        <v>2499</v>
      </c>
      <c r="B4111" s="50" t="s">
        <v>6087</v>
      </c>
      <c r="C4111" s="50" t="s">
        <v>2524</v>
      </c>
      <c r="D4111" s="50" t="str">
        <f t="shared" si="64"/>
        <v>BELLSSAVOY_903 (903)</v>
      </c>
      <c r="E4111" s="52">
        <v>903</v>
      </c>
      <c r="F4111" s="50" t="s">
        <v>294</v>
      </c>
    </row>
    <row r="4112" spans="1:6" x14ac:dyDescent="0.2">
      <c r="A4112" s="50" t="s">
        <v>2499</v>
      </c>
      <c r="B4112" s="50" t="s">
        <v>6088</v>
      </c>
      <c r="C4112" s="50" t="s">
        <v>2524</v>
      </c>
      <c r="D4112" s="50" t="str">
        <f t="shared" si="64"/>
        <v>BIRTHRIGHT_903 (903)</v>
      </c>
      <c r="E4112" s="52">
        <v>903</v>
      </c>
      <c r="F4112" s="50" t="s">
        <v>294</v>
      </c>
    </row>
    <row r="4113" spans="1:6" x14ac:dyDescent="0.2">
      <c r="A4113" s="50" t="s">
        <v>2499</v>
      </c>
      <c r="B4113" s="50" t="s">
        <v>6089</v>
      </c>
      <c r="C4113" s="50" t="s">
        <v>2524</v>
      </c>
      <c r="D4113" s="50" t="str">
        <f t="shared" si="64"/>
        <v>BLUE RIDGE_972 (972)</v>
      </c>
      <c r="E4113" s="52">
        <v>972</v>
      </c>
      <c r="F4113" s="50" t="s">
        <v>294</v>
      </c>
    </row>
    <row r="4114" spans="1:6" x14ac:dyDescent="0.2">
      <c r="A4114" s="50" t="s">
        <v>2499</v>
      </c>
      <c r="B4114" s="50" t="s">
        <v>6090</v>
      </c>
      <c r="C4114" s="50" t="s">
        <v>2524</v>
      </c>
      <c r="D4114" s="50" t="str">
        <f t="shared" si="64"/>
        <v>BRASHEAR_903 (903)</v>
      </c>
      <c r="E4114" s="52">
        <v>903</v>
      </c>
      <c r="F4114" s="50" t="s">
        <v>294</v>
      </c>
    </row>
    <row r="4115" spans="1:6" x14ac:dyDescent="0.2">
      <c r="A4115" s="50" t="s">
        <v>2499</v>
      </c>
      <c r="B4115" s="50" t="s">
        <v>6091</v>
      </c>
      <c r="C4115" s="50" t="s">
        <v>2524</v>
      </c>
      <c r="D4115" s="50" t="str">
        <f t="shared" si="64"/>
        <v>BRISTOL_469 (469)</v>
      </c>
      <c r="E4115" s="52">
        <v>469</v>
      </c>
      <c r="F4115" s="50" t="s">
        <v>294</v>
      </c>
    </row>
    <row r="4116" spans="1:6" x14ac:dyDescent="0.2">
      <c r="A4116" s="50" t="s">
        <v>2499</v>
      </c>
      <c r="B4116" s="50" t="s">
        <v>6092</v>
      </c>
      <c r="C4116" s="50" t="s">
        <v>2524</v>
      </c>
      <c r="D4116" s="50" t="str">
        <f t="shared" si="64"/>
        <v>BRISTOL_972 (972)</v>
      </c>
      <c r="E4116" s="52">
        <v>972</v>
      </c>
      <c r="F4116" s="50" t="s">
        <v>294</v>
      </c>
    </row>
    <row r="4117" spans="1:6" x14ac:dyDescent="0.2">
      <c r="A4117" s="50" t="s">
        <v>2499</v>
      </c>
      <c r="B4117" s="50" t="s">
        <v>6093</v>
      </c>
      <c r="C4117" s="50" t="s">
        <v>2524</v>
      </c>
      <c r="D4117" s="50" t="str">
        <f t="shared" si="64"/>
        <v>CADDOMILLS_903 (903)</v>
      </c>
      <c r="E4117" s="52">
        <v>903</v>
      </c>
      <c r="F4117" s="50" t="s">
        <v>294</v>
      </c>
    </row>
    <row r="4118" spans="1:6" x14ac:dyDescent="0.2">
      <c r="A4118" s="50" t="s">
        <v>2499</v>
      </c>
      <c r="B4118" s="50" t="s">
        <v>6094</v>
      </c>
      <c r="C4118" s="50" t="s">
        <v>2524</v>
      </c>
      <c r="D4118" s="50" t="str">
        <f t="shared" si="64"/>
        <v>CASH_903 (903)</v>
      </c>
      <c r="E4118" s="52">
        <v>903</v>
      </c>
      <c r="F4118" s="50" t="s">
        <v>294</v>
      </c>
    </row>
    <row r="4119" spans="1:6" x14ac:dyDescent="0.2">
      <c r="A4119" s="50" t="s">
        <v>2499</v>
      </c>
      <c r="B4119" s="50" t="s">
        <v>6095</v>
      </c>
      <c r="C4119" s="50" t="s">
        <v>2524</v>
      </c>
      <c r="D4119" s="50" t="str">
        <f t="shared" si="64"/>
        <v>CELESTE_903 (903)</v>
      </c>
      <c r="E4119" s="52">
        <v>903</v>
      </c>
      <c r="F4119" s="50" t="s">
        <v>294</v>
      </c>
    </row>
    <row r="4120" spans="1:6" x14ac:dyDescent="0.2">
      <c r="A4120" s="50" t="s">
        <v>2499</v>
      </c>
      <c r="B4120" s="50" t="s">
        <v>6096</v>
      </c>
      <c r="C4120" s="50" t="s">
        <v>2524</v>
      </c>
      <c r="D4120" s="50" t="str">
        <f t="shared" si="64"/>
        <v>COMO_903 (903)</v>
      </c>
      <c r="E4120" s="52">
        <v>903</v>
      </c>
      <c r="F4120" s="50" t="s">
        <v>294</v>
      </c>
    </row>
    <row r="4121" spans="1:6" x14ac:dyDescent="0.2">
      <c r="A4121" s="50" t="s">
        <v>2499</v>
      </c>
      <c r="B4121" s="50" t="s">
        <v>6097</v>
      </c>
      <c r="C4121" s="50" t="s">
        <v>2524</v>
      </c>
      <c r="D4121" s="50" t="str">
        <f t="shared" si="64"/>
        <v>DORCHESTER_903 (903)</v>
      </c>
      <c r="E4121" s="52">
        <v>903</v>
      </c>
      <c r="F4121" s="50" t="s">
        <v>294</v>
      </c>
    </row>
    <row r="4122" spans="1:6" x14ac:dyDescent="0.2">
      <c r="A4122" s="50" t="s">
        <v>2499</v>
      </c>
      <c r="B4122" s="50" t="s">
        <v>6098</v>
      </c>
      <c r="C4122" s="50" t="s">
        <v>2524</v>
      </c>
      <c r="D4122" s="50" t="str">
        <f t="shared" si="64"/>
        <v>EMHOUSE_903 (903)</v>
      </c>
      <c r="E4122" s="52">
        <v>903</v>
      </c>
      <c r="F4122" s="50" t="s">
        <v>294</v>
      </c>
    </row>
    <row r="4123" spans="1:6" x14ac:dyDescent="0.2">
      <c r="A4123" s="50" t="s">
        <v>2499</v>
      </c>
      <c r="B4123" s="50" t="s">
        <v>6099</v>
      </c>
      <c r="C4123" s="50" t="s">
        <v>2524</v>
      </c>
      <c r="D4123" s="50" t="str">
        <f t="shared" si="64"/>
        <v>EMORY_903 (903)</v>
      </c>
      <c r="E4123" s="52">
        <v>903</v>
      </c>
      <c r="F4123" s="50" t="s">
        <v>294</v>
      </c>
    </row>
    <row r="4124" spans="1:6" x14ac:dyDescent="0.2">
      <c r="A4124" s="50" t="s">
        <v>2499</v>
      </c>
      <c r="B4124" s="50" t="s">
        <v>6100</v>
      </c>
      <c r="C4124" s="50" t="s">
        <v>2524</v>
      </c>
      <c r="D4124" s="50" t="str">
        <f t="shared" si="64"/>
        <v>FERRIS_469 (469)</v>
      </c>
      <c r="E4124" s="52">
        <v>469</v>
      </c>
      <c r="F4124" s="50" t="s">
        <v>294</v>
      </c>
    </row>
    <row r="4125" spans="1:6" x14ac:dyDescent="0.2">
      <c r="A4125" s="50" t="s">
        <v>2499</v>
      </c>
      <c r="B4125" s="50" t="s">
        <v>6101</v>
      </c>
      <c r="C4125" s="50" t="s">
        <v>2524</v>
      </c>
      <c r="D4125" s="50" t="str">
        <f t="shared" si="64"/>
        <v>FERRIS_972 (972)</v>
      </c>
      <c r="E4125" s="52">
        <v>972</v>
      </c>
      <c r="F4125" s="50" t="s">
        <v>294</v>
      </c>
    </row>
    <row r="4126" spans="1:6" x14ac:dyDescent="0.2">
      <c r="A4126" s="50" t="s">
        <v>2499</v>
      </c>
      <c r="B4126" s="50" t="s">
        <v>6102</v>
      </c>
      <c r="C4126" s="50" t="s">
        <v>2524</v>
      </c>
      <c r="D4126" s="50" t="str">
        <f t="shared" si="64"/>
        <v>JOSEPHINE_972 (972)</v>
      </c>
      <c r="E4126" s="52">
        <v>972</v>
      </c>
      <c r="F4126" s="50" t="s">
        <v>294</v>
      </c>
    </row>
    <row r="4127" spans="1:6" x14ac:dyDescent="0.2">
      <c r="A4127" s="50" t="s">
        <v>2499</v>
      </c>
      <c r="B4127" s="50" t="s">
        <v>6103</v>
      </c>
      <c r="C4127" s="50" t="s">
        <v>2524</v>
      </c>
      <c r="D4127" s="50" t="str">
        <f t="shared" si="64"/>
        <v>LONE OAK_903 (903)</v>
      </c>
      <c r="E4127" s="52">
        <v>903</v>
      </c>
      <c r="F4127" s="50" t="s">
        <v>294</v>
      </c>
    </row>
    <row r="4128" spans="1:6" x14ac:dyDescent="0.2">
      <c r="A4128" s="50" t="s">
        <v>2499</v>
      </c>
      <c r="B4128" s="50" t="s">
        <v>6104</v>
      </c>
      <c r="C4128" s="50" t="s">
        <v>2524</v>
      </c>
      <c r="D4128" s="50" t="str">
        <f t="shared" si="64"/>
        <v>MAYPEARL_469 (469)</v>
      </c>
      <c r="E4128" s="52">
        <v>469</v>
      </c>
      <c r="F4128" s="50" t="s">
        <v>294</v>
      </c>
    </row>
    <row r="4129" spans="1:6" x14ac:dyDescent="0.2">
      <c r="A4129" s="50" t="s">
        <v>2499</v>
      </c>
      <c r="B4129" s="50" t="s">
        <v>6105</v>
      </c>
      <c r="C4129" s="50" t="s">
        <v>2524</v>
      </c>
      <c r="D4129" s="50" t="str">
        <f t="shared" si="64"/>
        <v>MAYPEARL_972 (972)</v>
      </c>
      <c r="E4129" s="52">
        <v>972</v>
      </c>
      <c r="F4129" s="50" t="s">
        <v>294</v>
      </c>
    </row>
    <row r="4130" spans="1:6" x14ac:dyDescent="0.2">
      <c r="A4130" s="50" t="s">
        <v>2499</v>
      </c>
      <c r="B4130" s="50" t="s">
        <v>6106</v>
      </c>
      <c r="C4130" s="50" t="s">
        <v>2524</v>
      </c>
      <c r="D4130" s="50" t="str">
        <f t="shared" si="64"/>
        <v>MERIT_903 (903)</v>
      </c>
      <c r="E4130" s="52">
        <v>903</v>
      </c>
      <c r="F4130" s="50" t="s">
        <v>294</v>
      </c>
    </row>
    <row r="4131" spans="1:6" x14ac:dyDescent="0.2">
      <c r="A4131" s="50" t="s">
        <v>2499</v>
      </c>
      <c r="B4131" s="50" t="s">
        <v>6107</v>
      </c>
      <c r="C4131" s="50" t="s">
        <v>2524</v>
      </c>
      <c r="D4131" s="50" t="str">
        <f t="shared" si="64"/>
        <v>MILLER GRV_903 (903)</v>
      </c>
      <c r="E4131" s="52">
        <v>903</v>
      </c>
      <c r="F4131" s="50" t="s">
        <v>294</v>
      </c>
    </row>
    <row r="4132" spans="1:6" x14ac:dyDescent="0.2">
      <c r="A4132" s="50" t="s">
        <v>2499</v>
      </c>
      <c r="B4132" s="50" t="s">
        <v>6108</v>
      </c>
      <c r="C4132" s="50" t="s">
        <v>2524</v>
      </c>
      <c r="D4132" s="50" t="str">
        <f t="shared" si="64"/>
        <v>NEVADA_972 (972)</v>
      </c>
      <c r="E4132" s="52">
        <v>972</v>
      </c>
      <c r="F4132" s="50" t="s">
        <v>294</v>
      </c>
    </row>
    <row r="4133" spans="1:6" x14ac:dyDescent="0.2">
      <c r="A4133" s="50" t="s">
        <v>2499</v>
      </c>
      <c r="B4133" s="50" t="s">
        <v>6109</v>
      </c>
      <c r="C4133" s="50" t="s">
        <v>2524</v>
      </c>
      <c r="D4133" s="50" t="str">
        <f t="shared" si="64"/>
        <v>PALMER_469 (469)</v>
      </c>
      <c r="E4133" s="52">
        <v>469</v>
      </c>
      <c r="F4133" s="50" t="s">
        <v>294</v>
      </c>
    </row>
    <row r="4134" spans="1:6" x14ac:dyDescent="0.2">
      <c r="A4134" s="50" t="s">
        <v>2499</v>
      </c>
      <c r="B4134" s="50" t="s">
        <v>6110</v>
      </c>
      <c r="C4134" s="50" t="s">
        <v>2524</v>
      </c>
      <c r="D4134" s="50" t="str">
        <f t="shared" si="64"/>
        <v>PALMER_972 (972)</v>
      </c>
      <c r="E4134" s="52">
        <v>972</v>
      </c>
      <c r="F4134" s="50" t="s">
        <v>294</v>
      </c>
    </row>
    <row r="4135" spans="1:6" x14ac:dyDescent="0.2">
      <c r="A4135" s="50" t="s">
        <v>2499</v>
      </c>
      <c r="B4135" s="50" t="s">
        <v>6111</v>
      </c>
      <c r="C4135" s="50" t="s">
        <v>2524</v>
      </c>
      <c r="D4135" s="50" t="str">
        <f t="shared" si="64"/>
        <v>PICKTON_903 (903)</v>
      </c>
      <c r="E4135" s="52">
        <v>903</v>
      </c>
      <c r="F4135" s="50" t="s">
        <v>294</v>
      </c>
    </row>
    <row r="4136" spans="1:6" x14ac:dyDescent="0.2">
      <c r="A4136" s="50" t="s">
        <v>2499</v>
      </c>
      <c r="B4136" s="50" t="s">
        <v>6112</v>
      </c>
      <c r="C4136" s="50" t="s">
        <v>2524</v>
      </c>
      <c r="D4136" s="50" t="str">
        <f t="shared" si="64"/>
        <v>POINT_903 (903)</v>
      </c>
      <c r="E4136" s="52">
        <v>903</v>
      </c>
      <c r="F4136" s="50" t="s">
        <v>294</v>
      </c>
    </row>
    <row r="4137" spans="1:6" x14ac:dyDescent="0.2">
      <c r="A4137" s="50" t="s">
        <v>2499</v>
      </c>
      <c r="B4137" s="50" t="s">
        <v>6113</v>
      </c>
      <c r="C4137" s="50" t="s">
        <v>2524</v>
      </c>
      <c r="D4137" s="50" t="str">
        <f t="shared" si="64"/>
        <v>QUINLAN_903 (903)</v>
      </c>
      <c r="E4137" s="52">
        <v>903</v>
      </c>
      <c r="F4137" s="50" t="s">
        <v>294</v>
      </c>
    </row>
    <row r="4138" spans="1:6" x14ac:dyDescent="0.2">
      <c r="A4138" s="50" t="s">
        <v>2499</v>
      </c>
      <c r="B4138" s="50" t="s">
        <v>6114</v>
      </c>
      <c r="C4138" s="50" t="s">
        <v>2524</v>
      </c>
      <c r="D4138" s="50" t="str">
        <f t="shared" si="64"/>
        <v>RENO_817 (817)</v>
      </c>
      <c r="E4138" s="52">
        <v>817</v>
      </c>
      <c r="F4138" s="50" t="s">
        <v>294</v>
      </c>
    </row>
    <row r="4139" spans="1:6" x14ac:dyDescent="0.2">
      <c r="A4139" s="50" t="s">
        <v>2499</v>
      </c>
      <c r="B4139" s="50" t="s">
        <v>6115</v>
      </c>
      <c r="C4139" s="50" t="s">
        <v>2524</v>
      </c>
      <c r="D4139" s="50" t="str">
        <f t="shared" si="64"/>
        <v>RICE_903 (903)</v>
      </c>
      <c r="E4139" s="52">
        <v>903</v>
      </c>
      <c r="F4139" s="50" t="s">
        <v>294</v>
      </c>
    </row>
    <row r="4140" spans="1:6" x14ac:dyDescent="0.2">
      <c r="A4140" s="50" t="s">
        <v>2499</v>
      </c>
      <c r="B4140" s="50" t="s">
        <v>6116</v>
      </c>
      <c r="C4140" s="50" t="s">
        <v>2524</v>
      </c>
      <c r="D4140" s="50" t="str">
        <f t="shared" si="64"/>
        <v>ROANE_903 (903)</v>
      </c>
      <c r="E4140" s="52">
        <v>903</v>
      </c>
      <c r="F4140" s="50" t="s">
        <v>294</v>
      </c>
    </row>
    <row r="4141" spans="1:6" x14ac:dyDescent="0.2">
      <c r="A4141" s="50" t="s">
        <v>2499</v>
      </c>
      <c r="B4141" s="50" t="s">
        <v>6117</v>
      </c>
      <c r="C4141" s="50" t="s">
        <v>2524</v>
      </c>
      <c r="D4141" s="50" t="str">
        <f t="shared" si="64"/>
        <v>SHIRLEY_903 (903)</v>
      </c>
      <c r="E4141" s="52">
        <v>903</v>
      </c>
      <c r="F4141" s="50" t="s">
        <v>294</v>
      </c>
    </row>
    <row r="4142" spans="1:6" x14ac:dyDescent="0.2">
      <c r="A4142" s="50" t="s">
        <v>2499</v>
      </c>
      <c r="B4142" s="50" t="s">
        <v>6118</v>
      </c>
      <c r="C4142" s="50" t="s">
        <v>2524</v>
      </c>
      <c r="D4142" s="50" t="str">
        <f t="shared" si="64"/>
        <v>SPRINGTOWN_817 (817)</v>
      </c>
      <c r="E4142" s="52">
        <v>817</v>
      </c>
      <c r="F4142" s="50" t="s">
        <v>294</v>
      </c>
    </row>
    <row r="4143" spans="1:6" x14ac:dyDescent="0.2">
      <c r="A4143" s="50" t="s">
        <v>2499</v>
      </c>
      <c r="B4143" s="50" t="s">
        <v>6119</v>
      </c>
      <c r="C4143" s="50" t="s">
        <v>2524</v>
      </c>
      <c r="D4143" s="50" t="str">
        <f t="shared" si="64"/>
        <v>TAWAKONI_903 (903)</v>
      </c>
      <c r="E4143" s="52">
        <v>903</v>
      </c>
      <c r="F4143" s="50" t="s">
        <v>294</v>
      </c>
    </row>
    <row r="4144" spans="1:6" x14ac:dyDescent="0.2">
      <c r="A4144" s="50" t="s">
        <v>2499</v>
      </c>
      <c r="B4144" s="50" t="s">
        <v>6120</v>
      </c>
      <c r="C4144" s="50" t="s">
        <v>2524</v>
      </c>
      <c r="D4144" s="50" t="str">
        <f t="shared" si="64"/>
        <v>TELEPHONE_903 (903)</v>
      </c>
      <c r="E4144" s="52">
        <v>903</v>
      </c>
      <c r="F4144" s="50" t="s">
        <v>294</v>
      </c>
    </row>
    <row r="4145" spans="1:6" x14ac:dyDescent="0.2">
      <c r="A4145" s="50" t="s">
        <v>2499</v>
      </c>
      <c r="B4145" s="50" t="s">
        <v>6121</v>
      </c>
      <c r="C4145" s="50" t="s">
        <v>2524</v>
      </c>
      <c r="D4145" s="50" t="str">
        <f t="shared" si="64"/>
        <v>TOM BEAN_903 (903)</v>
      </c>
      <c r="E4145" s="52">
        <v>903</v>
      </c>
      <c r="F4145" s="50" t="s">
        <v>294</v>
      </c>
    </row>
    <row r="4146" spans="1:6" x14ac:dyDescent="0.2">
      <c r="A4146" s="50" t="s">
        <v>2499</v>
      </c>
      <c r="B4146" s="50" t="s">
        <v>6122</v>
      </c>
      <c r="C4146" s="50" t="s">
        <v>2524</v>
      </c>
      <c r="D4146" s="50" t="str">
        <f t="shared" si="64"/>
        <v>VENUS_469 (469)</v>
      </c>
      <c r="E4146" s="52">
        <v>469</v>
      </c>
      <c r="F4146" s="50" t="s">
        <v>294</v>
      </c>
    </row>
    <row r="4147" spans="1:6" x14ac:dyDescent="0.2">
      <c r="A4147" s="50" t="s">
        <v>2499</v>
      </c>
      <c r="B4147" s="50" t="s">
        <v>6123</v>
      </c>
      <c r="C4147" s="50" t="s">
        <v>2524</v>
      </c>
      <c r="D4147" s="50" t="str">
        <f t="shared" si="64"/>
        <v>VENUS_972 (972)</v>
      </c>
      <c r="E4147" s="52">
        <v>972</v>
      </c>
      <c r="F4147" s="50" t="s">
        <v>294</v>
      </c>
    </row>
    <row r="4148" spans="1:6" x14ac:dyDescent="0.2">
      <c r="A4148" s="50" t="s">
        <v>2499</v>
      </c>
      <c r="B4148" s="50" t="s">
        <v>6124</v>
      </c>
      <c r="C4148" s="50" t="s">
        <v>2524</v>
      </c>
      <c r="D4148" s="50" t="str">
        <f t="shared" si="64"/>
        <v>WEAVER_903 (903)</v>
      </c>
      <c r="E4148" s="52">
        <v>903</v>
      </c>
      <c r="F4148" s="50" t="s">
        <v>294</v>
      </c>
    </row>
    <row r="4149" spans="1:6" x14ac:dyDescent="0.2">
      <c r="A4149" s="50" t="s">
        <v>2499</v>
      </c>
      <c r="B4149" s="50" t="s">
        <v>6125</v>
      </c>
      <c r="C4149" s="50" t="s">
        <v>2524</v>
      </c>
      <c r="D4149" s="50" t="str">
        <f t="shared" si="64"/>
        <v>WHITEWRGHT_903 (903)</v>
      </c>
      <c r="E4149" s="52">
        <v>903</v>
      </c>
      <c r="F4149" s="50" t="s">
        <v>294</v>
      </c>
    </row>
    <row r="4150" spans="1:6" x14ac:dyDescent="0.2">
      <c r="A4150" s="50" t="s">
        <v>2499</v>
      </c>
      <c r="B4150" s="50" t="s">
        <v>6126</v>
      </c>
      <c r="C4150" s="50" t="s">
        <v>2524</v>
      </c>
      <c r="D4150" s="50" t="str">
        <f t="shared" si="64"/>
        <v>WILMER_972 (972)</v>
      </c>
      <c r="E4150" s="52">
        <v>972</v>
      </c>
      <c r="F4150" s="50" t="s">
        <v>294</v>
      </c>
    </row>
    <row r="4151" spans="1:6" x14ac:dyDescent="0.2">
      <c r="A4151" s="50" t="s">
        <v>2499</v>
      </c>
      <c r="B4151" s="50" t="s">
        <v>6127</v>
      </c>
      <c r="C4151" s="50" t="s">
        <v>2524</v>
      </c>
      <c r="D4151" s="50" t="str">
        <f t="shared" si="64"/>
        <v>WINDOM_903 (903)</v>
      </c>
      <c r="E4151" s="52">
        <v>903</v>
      </c>
      <c r="F4151" s="50" t="s">
        <v>294</v>
      </c>
    </row>
    <row r="4152" spans="1:6" x14ac:dyDescent="0.2">
      <c r="A4152" s="50" t="s">
        <v>2499</v>
      </c>
      <c r="B4152" s="50" t="s">
        <v>6128</v>
      </c>
      <c r="C4152" s="50" t="s">
        <v>2524</v>
      </c>
      <c r="D4152" s="50" t="str">
        <f t="shared" si="64"/>
        <v>ARGYLE_940 (940)</v>
      </c>
      <c r="E4152" s="52">
        <v>940</v>
      </c>
      <c r="F4152" s="50" t="s">
        <v>294</v>
      </c>
    </row>
    <row r="4153" spans="1:6" x14ac:dyDescent="0.2">
      <c r="A4153" s="50" t="s">
        <v>2499</v>
      </c>
      <c r="B4153" s="50" t="s">
        <v>6129</v>
      </c>
      <c r="C4153" s="50" t="s">
        <v>2524</v>
      </c>
      <c r="D4153" s="50" t="str">
        <f t="shared" si="64"/>
        <v>AZLE_817 (817)</v>
      </c>
      <c r="E4153" s="52">
        <v>817</v>
      </c>
      <c r="F4153" s="50" t="s">
        <v>294</v>
      </c>
    </row>
    <row r="4154" spans="1:6" x14ac:dyDescent="0.2">
      <c r="A4154" s="50" t="s">
        <v>2499</v>
      </c>
      <c r="B4154" s="50" t="s">
        <v>6130</v>
      </c>
      <c r="C4154" s="50" t="s">
        <v>2524</v>
      </c>
      <c r="D4154" s="50" t="str">
        <f t="shared" si="64"/>
        <v>BARTONVL_940 (940)</v>
      </c>
      <c r="E4154" s="52">
        <v>940</v>
      </c>
      <c r="F4154" s="50" t="s">
        <v>294</v>
      </c>
    </row>
    <row r="4155" spans="1:6" x14ac:dyDescent="0.2">
      <c r="A4155" s="50" t="s">
        <v>2499</v>
      </c>
      <c r="B4155" s="50" t="s">
        <v>6131</v>
      </c>
      <c r="C4155" s="50" t="s">
        <v>2524</v>
      </c>
      <c r="D4155" s="50" t="str">
        <f t="shared" si="64"/>
        <v>BENWHEELER_903 (903)</v>
      </c>
      <c r="E4155" s="52">
        <v>903</v>
      </c>
      <c r="F4155" s="50" t="s">
        <v>294</v>
      </c>
    </row>
    <row r="4156" spans="1:6" x14ac:dyDescent="0.2">
      <c r="A4156" s="50" t="s">
        <v>2499</v>
      </c>
      <c r="B4156" s="50" t="s">
        <v>6132</v>
      </c>
      <c r="C4156" s="50" t="s">
        <v>2524</v>
      </c>
      <c r="D4156" s="50" t="str">
        <f t="shared" si="64"/>
        <v>BONHAM_903 (903)</v>
      </c>
      <c r="E4156" s="52">
        <v>903</v>
      </c>
      <c r="F4156" s="50" t="s">
        <v>294</v>
      </c>
    </row>
    <row r="4157" spans="1:6" x14ac:dyDescent="0.2">
      <c r="A4157" s="50" t="s">
        <v>2499</v>
      </c>
      <c r="B4157" s="50" t="s">
        <v>6133</v>
      </c>
      <c r="C4157" s="50" t="s">
        <v>2524</v>
      </c>
      <c r="D4157" s="50" t="str">
        <f t="shared" si="64"/>
        <v>CANTON_903 (903)</v>
      </c>
      <c r="E4157" s="52">
        <v>903</v>
      </c>
      <c r="F4157" s="50" t="s">
        <v>294</v>
      </c>
    </row>
    <row r="4158" spans="1:6" x14ac:dyDescent="0.2">
      <c r="A4158" s="50" t="s">
        <v>2499</v>
      </c>
      <c r="B4158" s="50" t="s">
        <v>6134</v>
      </c>
      <c r="C4158" s="50" t="s">
        <v>2524</v>
      </c>
      <c r="D4158" s="50" t="str">
        <f t="shared" si="64"/>
        <v>CARROLLTON_214 (214)</v>
      </c>
      <c r="E4158" s="52">
        <v>214</v>
      </c>
      <c r="F4158" s="50" t="s">
        <v>294</v>
      </c>
    </row>
    <row r="4159" spans="1:6" x14ac:dyDescent="0.2">
      <c r="A4159" s="50" t="s">
        <v>2499</v>
      </c>
      <c r="B4159" s="50" t="s">
        <v>6135</v>
      </c>
      <c r="C4159" s="50" t="s">
        <v>2524</v>
      </c>
      <c r="D4159" s="50" t="str">
        <f t="shared" si="64"/>
        <v>CARROLLTON_469 (469)</v>
      </c>
      <c r="E4159" s="52">
        <v>469</v>
      </c>
      <c r="F4159" s="50" t="s">
        <v>294</v>
      </c>
    </row>
    <row r="4160" spans="1:6" x14ac:dyDescent="0.2">
      <c r="A4160" s="50" t="s">
        <v>2499</v>
      </c>
      <c r="B4160" s="50" t="s">
        <v>6136</v>
      </c>
      <c r="C4160" s="50" t="s">
        <v>2524</v>
      </c>
      <c r="D4160" s="50" t="str">
        <f t="shared" si="64"/>
        <v>CARROLLTON_972 (972)</v>
      </c>
      <c r="E4160" s="52">
        <v>972</v>
      </c>
      <c r="F4160" s="50" t="s">
        <v>294</v>
      </c>
    </row>
    <row r="4161" spans="1:6" x14ac:dyDescent="0.2">
      <c r="A4161" s="50" t="s">
        <v>2499</v>
      </c>
      <c r="B4161" s="50" t="s">
        <v>6137</v>
      </c>
      <c r="C4161" s="50" t="s">
        <v>2524</v>
      </c>
      <c r="D4161" s="50" t="str">
        <f t="shared" si="64"/>
        <v>COLLINSVL_903 (903)</v>
      </c>
      <c r="E4161" s="52">
        <v>903</v>
      </c>
      <c r="F4161" s="50" t="s">
        <v>294</v>
      </c>
    </row>
    <row r="4162" spans="1:6" x14ac:dyDescent="0.2">
      <c r="A4162" s="50" t="s">
        <v>2499</v>
      </c>
      <c r="B4162" s="50" t="s">
        <v>6138</v>
      </c>
      <c r="C4162" s="50" t="s">
        <v>2524</v>
      </c>
      <c r="D4162" s="50" t="str">
        <f t="shared" ref="D4162:D4225" si="65">CONCATENATE(B4162," ","(",E4162,")",)</f>
        <v>DENTON_682 (682)</v>
      </c>
      <c r="E4162" s="52">
        <v>682</v>
      </c>
      <c r="F4162" s="50" t="s">
        <v>294</v>
      </c>
    </row>
    <row r="4163" spans="1:6" x14ac:dyDescent="0.2">
      <c r="A4163" s="50" t="s">
        <v>2499</v>
      </c>
      <c r="B4163" s="50" t="s">
        <v>6139</v>
      </c>
      <c r="C4163" s="50" t="s">
        <v>2524</v>
      </c>
      <c r="D4163" s="50" t="str">
        <f t="shared" si="65"/>
        <v>DENTON_817 (817)</v>
      </c>
      <c r="E4163" s="52">
        <v>817</v>
      </c>
      <c r="F4163" s="50" t="s">
        <v>294</v>
      </c>
    </row>
    <row r="4164" spans="1:6" x14ac:dyDescent="0.2">
      <c r="A4164" s="50" t="s">
        <v>2499</v>
      </c>
      <c r="B4164" s="50" t="s">
        <v>6140</v>
      </c>
      <c r="C4164" s="50" t="s">
        <v>2524</v>
      </c>
      <c r="D4164" s="50" t="str">
        <f t="shared" si="65"/>
        <v>DENTON_940 (940)</v>
      </c>
      <c r="E4164" s="52">
        <v>940</v>
      </c>
      <c r="F4164" s="50" t="s">
        <v>294</v>
      </c>
    </row>
    <row r="4165" spans="1:6" x14ac:dyDescent="0.2">
      <c r="A4165" s="50" t="s">
        <v>2499</v>
      </c>
      <c r="B4165" s="50" t="s">
        <v>6141</v>
      </c>
      <c r="C4165" s="50" t="s">
        <v>2524</v>
      </c>
      <c r="D4165" s="50" t="str">
        <f t="shared" si="65"/>
        <v>DLFTWTARPT_214 (214)</v>
      </c>
      <c r="E4165" s="52">
        <v>214</v>
      </c>
      <c r="F4165" s="50" t="s">
        <v>294</v>
      </c>
    </row>
    <row r="4166" spans="1:6" x14ac:dyDescent="0.2">
      <c r="A4166" s="50" t="s">
        <v>2499</v>
      </c>
      <c r="B4166" s="50" t="s">
        <v>6142</v>
      </c>
      <c r="C4166" s="50" t="s">
        <v>2524</v>
      </c>
      <c r="D4166" s="50" t="str">
        <f t="shared" si="65"/>
        <v>DLFTWTARPT_469 (469)</v>
      </c>
      <c r="E4166" s="52">
        <v>469</v>
      </c>
      <c r="F4166" s="50" t="s">
        <v>294</v>
      </c>
    </row>
    <row r="4167" spans="1:6" x14ac:dyDescent="0.2">
      <c r="A4167" s="50" t="s">
        <v>2499</v>
      </c>
      <c r="B4167" s="50" t="s">
        <v>6143</v>
      </c>
      <c r="C4167" s="50" t="s">
        <v>2524</v>
      </c>
      <c r="D4167" s="50" t="str">
        <f t="shared" si="65"/>
        <v>DLFTWTARPT_972 (972)</v>
      </c>
      <c r="E4167" s="52">
        <v>972</v>
      </c>
      <c r="F4167" s="50" t="s">
        <v>294</v>
      </c>
    </row>
    <row r="4168" spans="1:6" x14ac:dyDescent="0.2">
      <c r="A4168" s="50" t="s">
        <v>2499</v>
      </c>
      <c r="B4168" s="50" t="s">
        <v>6144</v>
      </c>
      <c r="C4168" s="50" t="s">
        <v>2524</v>
      </c>
      <c r="D4168" s="50" t="str">
        <f t="shared" si="65"/>
        <v>ECTOR_903 (903)</v>
      </c>
      <c r="E4168" s="52">
        <v>903</v>
      </c>
      <c r="F4168" s="50" t="s">
        <v>294</v>
      </c>
    </row>
    <row r="4169" spans="1:6" x14ac:dyDescent="0.2">
      <c r="A4169" s="50" t="s">
        <v>2499</v>
      </c>
      <c r="B4169" s="50" t="s">
        <v>6145</v>
      </c>
      <c r="C4169" s="50" t="s">
        <v>2524</v>
      </c>
      <c r="D4169" s="50" t="str">
        <f t="shared" si="65"/>
        <v>GORDONVL_903 (903)</v>
      </c>
      <c r="E4169" s="52">
        <v>903</v>
      </c>
      <c r="F4169" s="50" t="s">
        <v>294</v>
      </c>
    </row>
    <row r="4170" spans="1:6" x14ac:dyDescent="0.2">
      <c r="A4170" s="50" t="s">
        <v>2499</v>
      </c>
      <c r="B4170" s="50" t="s">
        <v>6146</v>
      </c>
      <c r="C4170" s="50" t="s">
        <v>2524</v>
      </c>
      <c r="D4170" s="50" t="str">
        <f t="shared" si="65"/>
        <v>GRANDSALIN_903 (903)</v>
      </c>
      <c r="E4170" s="52">
        <v>903</v>
      </c>
      <c r="F4170" s="50" t="s">
        <v>294</v>
      </c>
    </row>
    <row r="4171" spans="1:6" x14ac:dyDescent="0.2">
      <c r="A4171" s="50" t="s">
        <v>2499</v>
      </c>
      <c r="B4171" s="50" t="s">
        <v>6147</v>
      </c>
      <c r="C4171" s="50" t="s">
        <v>2524</v>
      </c>
      <c r="D4171" s="50" t="str">
        <f t="shared" si="65"/>
        <v>GRAPEVINE_682 (682)</v>
      </c>
      <c r="E4171" s="52">
        <v>682</v>
      </c>
      <c r="F4171" s="50" t="s">
        <v>294</v>
      </c>
    </row>
    <row r="4172" spans="1:6" x14ac:dyDescent="0.2">
      <c r="A4172" s="50" t="s">
        <v>2499</v>
      </c>
      <c r="B4172" s="50" t="s">
        <v>6148</v>
      </c>
      <c r="C4172" s="50" t="s">
        <v>2524</v>
      </c>
      <c r="D4172" s="50" t="str">
        <f t="shared" si="65"/>
        <v>GRAPEVINE_817 (817)</v>
      </c>
      <c r="E4172" s="52">
        <v>817</v>
      </c>
      <c r="F4172" s="50" t="s">
        <v>294</v>
      </c>
    </row>
    <row r="4173" spans="1:6" x14ac:dyDescent="0.2">
      <c r="A4173" s="50" t="s">
        <v>2499</v>
      </c>
      <c r="B4173" s="50" t="s">
        <v>6149</v>
      </c>
      <c r="C4173" s="50" t="s">
        <v>2524</v>
      </c>
      <c r="D4173" s="50" t="str">
        <f t="shared" si="65"/>
        <v>GUNTER_903 (903)</v>
      </c>
      <c r="E4173" s="52">
        <v>903</v>
      </c>
      <c r="F4173" s="50" t="s">
        <v>294</v>
      </c>
    </row>
    <row r="4174" spans="1:6" x14ac:dyDescent="0.2">
      <c r="A4174" s="50" t="s">
        <v>2499</v>
      </c>
      <c r="B4174" s="50" t="s">
        <v>6150</v>
      </c>
      <c r="C4174" s="50" t="s">
        <v>2524</v>
      </c>
      <c r="D4174" s="50" t="str">
        <f t="shared" si="65"/>
        <v>HOWE_903 (903)</v>
      </c>
      <c r="E4174" s="52">
        <v>903</v>
      </c>
      <c r="F4174" s="50" t="s">
        <v>294</v>
      </c>
    </row>
    <row r="4175" spans="1:6" x14ac:dyDescent="0.2">
      <c r="A4175" s="50" t="s">
        <v>2499</v>
      </c>
      <c r="B4175" s="50" t="s">
        <v>6151</v>
      </c>
      <c r="C4175" s="50" t="s">
        <v>2524</v>
      </c>
      <c r="D4175" s="50" t="str">
        <f t="shared" si="65"/>
        <v>IRVING_214 (214)</v>
      </c>
      <c r="E4175" s="52">
        <v>214</v>
      </c>
      <c r="F4175" s="50" t="s">
        <v>294</v>
      </c>
    </row>
    <row r="4176" spans="1:6" x14ac:dyDescent="0.2">
      <c r="A4176" s="50" t="s">
        <v>2499</v>
      </c>
      <c r="B4176" s="50" t="s">
        <v>6152</v>
      </c>
      <c r="C4176" s="50" t="s">
        <v>2524</v>
      </c>
      <c r="D4176" s="50" t="str">
        <f t="shared" si="65"/>
        <v>IRVING_469 (469)</v>
      </c>
      <c r="E4176" s="52">
        <v>469</v>
      </c>
      <c r="F4176" s="50" t="s">
        <v>294</v>
      </c>
    </row>
    <row r="4177" spans="1:6" x14ac:dyDescent="0.2">
      <c r="A4177" s="50" t="s">
        <v>2499</v>
      </c>
      <c r="B4177" s="50" t="s">
        <v>6153</v>
      </c>
      <c r="C4177" s="50" t="s">
        <v>2524</v>
      </c>
      <c r="D4177" s="50" t="str">
        <f t="shared" si="65"/>
        <v>IRVING_972 (972)</v>
      </c>
      <c r="E4177" s="52">
        <v>972</v>
      </c>
      <c r="F4177" s="50" t="s">
        <v>294</v>
      </c>
    </row>
    <row r="4178" spans="1:6" x14ac:dyDescent="0.2">
      <c r="A4178" s="50" t="s">
        <v>2499</v>
      </c>
      <c r="B4178" s="50" t="s">
        <v>6154</v>
      </c>
      <c r="C4178" s="50" t="s">
        <v>2524</v>
      </c>
      <c r="D4178" s="50" t="str">
        <f t="shared" si="65"/>
        <v>JACKSON_903 (903)</v>
      </c>
      <c r="E4178" s="52">
        <v>903</v>
      </c>
      <c r="F4178" s="50" t="s">
        <v>294</v>
      </c>
    </row>
    <row r="4179" spans="1:6" x14ac:dyDescent="0.2">
      <c r="A4179" s="50" t="s">
        <v>2499</v>
      </c>
      <c r="B4179" s="50" t="s">
        <v>6155</v>
      </c>
      <c r="C4179" s="50" t="s">
        <v>2524</v>
      </c>
      <c r="D4179" s="50" t="str">
        <f t="shared" si="65"/>
        <v>JUSTIN_940 (940)</v>
      </c>
      <c r="E4179" s="52">
        <v>940</v>
      </c>
      <c r="F4179" s="50" t="s">
        <v>294</v>
      </c>
    </row>
    <row r="4180" spans="1:6" x14ac:dyDescent="0.2">
      <c r="A4180" s="50" t="s">
        <v>2499</v>
      </c>
      <c r="B4180" s="50" t="s">
        <v>6156</v>
      </c>
      <c r="C4180" s="50" t="s">
        <v>2524</v>
      </c>
      <c r="D4180" s="50" t="str">
        <f t="shared" si="65"/>
        <v>KELLER_682 (682)</v>
      </c>
      <c r="E4180" s="52">
        <v>682</v>
      </c>
      <c r="F4180" s="50" t="s">
        <v>294</v>
      </c>
    </row>
    <row r="4181" spans="1:6" x14ac:dyDescent="0.2">
      <c r="A4181" s="50" t="s">
        <v>2499</v>
      </c>
      <c r="B4181" s="50" t="s">
        <v>6157</v>
      </c>
      <c r="C4181" s="50" t="s">
        <v>2524</v>
      </c>
      <c r="D4181" s="50" t="str">
        <f t="shared" si="65"/>
        <v>KELLER_817 (817)</v>
      </c>
      <c r="E4181" s="52">
        <v>817</v>
      </c>
      <c r="F4181" s="50" t="s">
        <v>294</v>
      </c>
    </row>
    <row r="4182" spans="1:6" x14ac:dyDescent="0.2">
      <c r="A4182" s="50" t="s">
        <v>2499</v>
      </c>
      <c r="B4182" s="50" t="s">
        <v>6158</v>
      </c>
      <c r="C4182" s="50" t="s">
        <v>2524</v>
      </c>
      <c r="D4182" s="50" t="str">
        <f t="shared" si="65"/>
        <v>LEONARD_903 (903)</v>
      </c>
      <c r="E4182" s="52">
        <v>903</v>
      </c>
      <c r="F4182" s="50" t="s">
        <v>294</v>
      </c>
    </row>
    <row r="4183" spans="1:6" x14ac:dyDescent="0.2">
      <c r="A4183" s="50" t="s">
        <v>2499</v>
      </c>
      <c r="B4183" s="50" t="s">
        <v>6159</v>
      </c>
      <c r="C4183" s="50" t="s">
        <v>2524</v>
      </c>
      <c r="D4183" s="50" t="str">
        <f t="shared" si="65"/>
        <v>LEWISVILLE_214 (214)</v>
      </c>
      <c r="E4183" s="52">
        <v>214</v>
      </c>
      <c r="F4183" s="50" t="s">
        <v>294</v>
      </c>
    </row>
    <row r="4184" spans="1:6" x14ac:dyDescent="0.2">
      <c r="A4184" s="50" t="s">
        <v>2499</v>
      </c>
      <c r="B4184" s="50" t="s">
        <v>6160</v>
      </c>
      <c r="C4184" s="50" t="s">
        <v>2524</v>
      </c>
      <c r="D4184" s="50" t="str">
        <f t="shared" si="65"/>
        <v>LEWISVILLE_469 (469)</v>
      </c>
      <c r="E4184" s="52">
        <v>469</v>
      </c>
      <c r="F4184" s="50" t="s">
        <v>294</v>
      </c>
    </row>
    <row r="4185" spans="1:6" x14ac:dyDescent="0.2">
      <c r="A4185" s="50" t="s">
        <v>2499</v>
      </c>
      <c r="B4185" s="50" t="s">
        <v>6161</v>
      </c>
      <c r="C4185" s="50" t="s">
        <v>2524</v>
      </c>
      <c r="D4185" s="50" t="str">
        <f t="shared" si="65"/>
        <v>LEWISVILLE_972 (972)</v>
      </c>
      <c r="E4185" s="52">
        <v>972</v>
      </c>
      <c r="F4185" s="50" t="s">
        <v>294</v>
      </c>
    </row>
    <row r="4186" spans="1:6" x14ac:dyDescent="0.2">
      <c r="A4186" s="50" t="s">
        <v>2499</v>
      </c>
      <c r="B4186" s="50" t="s">
        <v>6162</v>
      </c>
      <c r="C4186" s="50" t="s">
        <v>2524</v>
      </c>
      <c r="D4186" s="50" t="str">
        <f t="shared" si="65"/>
        <v>MYRTLE SPG_903 (903)</v>
      </c>
      <c r="E4186" s="52">
        <v>903</v>
      </c>
      <c r="F4186" s="50" t="s">
        <v>294</v>
      </c>
    </row>
    <row r="4187" spans="1:6" x14ac:dyDescent="0.2">
      <c r="A4187" s="50" t="s">
        <v>2499</v>
      </c>
      <c r="B4187" s="50" t="s">
        <v>6163</v>
      </c>
      <c r="C4187" s="50" t="s">
        <v>2524</v>
      </c>
      <c r="D4187" s="50" t="str">
        <f t="shared" si="65"/>
        <v>OAKLAND_903 (903)</v>
      </c>
      <c r="E4187" s="52">
        <v>903</v>
      </c>
      <c r="F4187" s="50" t="s">
        <v>294</v>
      </c>
    </row>
    <row r="4188" spans="1:6" x14ac:dyDescent="0.2">
      <c r="A4188" s="50" t="s">
        <v>2499</v>
      </c>
      <c r="B4188" s="50" t="s">
        <v>6164</v>
      </c>
      <c r="C4188" s="50" t="s">
        <v>2524</v>
      </c>
      <c r="D4188" s="50" t="str">
        <f t="shared" si="65"/>
        <v>PILOTPOINT_940 (940)</v>
      </c>
      <c r="E4188" s="52">
        <v>940</v>
      </c>
      <c r="F4188" s="50" t="s">
        <v>294</v>
      </c>
    </row>
    <row r="4189" spans="1:6" x14ac:dyDescent="0.2">
      <c r="A4189" s="50" t="s">
        <v>2499</v>
      </c>
      <c r="B4189" s="50" t="s">
        <v>6165</v>
      </c>
      <c r="C4189" s="50" t="s">
        <v>2524</v>
      </c>
      <c r="D4189" s="50" t="str">
        <f t="shared" si="65"/>
        <v>PLANO_214 (214)</v>
      </c>
      <c r="E4189" s="52">
        <v>214</v>
      </c>
      <c r="F4189" s="50" t="s">
        <v>294</v>
      </c>
    </row>
    <row r="4190" spans="1:6" x14ac:dyDescent="0.2">
      <c r="A4190" s="50" t="s">
        <v>2499</v>
      </c>
      <c r="B4190" s="50" t="s">
        <v>6166</v>
      </c>
      <c r="C4190" s="50" t="s">
        <v>2524</v>
      </c>
      <c r="D4190" s="50" t="str">
        <f t="shared" si="65"/>
        <v>PLANO_469 (469)</v>
      </c>
      <c r="E4190" s="52">
        <v>469</v>
      </c>
      <c r="F4190" s="50" t="s">
        <v>294</v>
      </c>
    </row>
    <row r="4191" spans="1:6" x14ac:dyDescent="0.2">
      <c r="A4191" s="50" t="s">
        <v>2499</v>
      </c>
      <c r="B4191" s="50" t="s">
        <v>6167</v>
      </c>
      <c r="C4191" s="50" t="s">
        <v>2524</v>
      </c>
      <c r="D4191" s="50" t="str">
        <f t="shared" si="65"/>
        <v>PLANO_972 (972)</v>
      </c>
      <c r="E4191" s="52">
        <v>972</v>
      </c>
      <c r="F4191" s="50" t="s">
        <v>294</v>
      </c>
    </row>
    <row r="4192" spans="1:6" x14ac:dyDescent="0.2">
      <c r="A4192" s="50" t="s">
        <v>2499</v>
      </c>
      <c r="B4192" s="50" t="s">
        <v>6168</v>
      </c>
      <c r="C4192" s="50" t="s">
        <v>2524</v>
      </c>
      <c r="D4192" s="50" t="str">
        <f t="shared" si="65"/>
        <v>SHERMAN_903 (903)</v>
      </c>
      <c r="E4192" s="52">
        <v>903</v>
      </c>
      <c r="F4192" s="50" t="s">
        <v>294</v>
      </c>
    </row>
    <row r="4193" spans="1:6" x14ac:dyDescent="0.2">
      <c r="A4193" s="50" t="s">
        <v>2499</v>
      </c>
      <c r="B4193" s="50" t="s">
        <v>6169</v>
      </c>
      <c r="C4193" s="50" t="s">
        <v>2524</v>
      </c>
      <c r="D4193" s="50" t="str">
        <f t="shared" si="65"/>
        <v>SULPHURSPG_903 (903)</v>
      </c>
      <c r="E4193" s="52">
        <v>903</v>
      </c>
      <c r="F4193" s="50" t="s">
        <v>294</v>
      </c>
    </row>
    <row r="4194" spans="1:6" x14ac:dyDescent="0.2">
      <c r="A4194" s="50" t="s">
        <v>2499</v>
      </c>
      <c r="B4194" s="50" t="s">
        <v>6170</v>
      </c>
      <c r="C4194" s="50" t="s">
        <v>2524</v>
      </c>
      <c r="D4194" s="50" t="str">
        <f t="shared" si="65"/>
        <v>TIOGA_940 (940)</v>
      </c>
      <c r="E4194" s="52">
        <v>940</v>
      </c>
      <c r="F4194" s="50" t="s">
        <v>294</v>
      </c>
    </row>
    <row r="4195" spans="1:6" x14ac:dyDescent="0.2">
      <c r="A4195" s="50" t="s">
        <v>2499</v>
      </c>
      <c r="B4195" s="50" t="s">
        <v>6171</v>
      </c>
      <c r="C4195" s="50" t="s">
        <v>2524</v>
      </c>
      <c r="D4195" s="50" t="str">
        <f t="shared" si="65"/>
        <v>TRENTON_903 (903)</v>
      </c>
      <c r="E4195" s="52">
        <v>903</v>
      </c>
      <c r="F4195" s="50" t="s">
        <v>294</v>
      </c>
    </row>
    <row r="4196" spans="1:6" x14ac:dyDescent="0.2">
      <c r="A4196" s="50" t="s">
        <v>2499</v>
      </c>
      <c r="B4196" s="50" t="s">
        <v>6172</v>
      </c>
      <c r="C4196" s="50" t="s">
        <v>2524</v>
      </c>
      <c r="D4196" s="50" t="str">
        <f t="shared" si="65"/>
        <v>VANALSTYNE_903 (903)</v>
      </c>
      <c r="E4196" s="52">
        <v>903</v>
      </c>
      <c r="F4196" s="50" t="s">
        <v>294</v>
      </c>
    </row>
    <row r="4197" spans="1:6" x14ac:dyDescent="0.2">
      <c r="A4197" s="50" t="s">
        <v>2499</v>
      </c>
      <c r="B4197" s="50" t="s">
        <v>6173</v>
      </c>
      <c r="C4197" s="50" t="s">
        <v>2524</v>
      </c>
      <c r="D4197" s="50" t="str">
        <f t="shared" si="65"/>
        <v>WHITESBORO_903 (903)</v>
      </c>
      <c r="E4197" s="52">
        <v>903</v>
      </c>
      <c r="F4197" s="50" t="s">
        <v>294</v>
      </c>
    </row>
    <row r="4198" spans="1:6" x14ac:dyDescent="0.2">
      <c r="A4198" s="50" t="s">
        <v>2499</v>
      </c>
      <c r="B4198" s="50" t="s">
        <v>6174</v>
      </c>
      <c r="C4198" s="50" t="s">
        <v>2524</v>
      </c>
      <c r="D4198" s="50" t="str">
        <f t="shared" si="65"/>
        <v>ALLEN_214 (214)</v>
      </c>
      <c r="E4198" s="52">
        <v>214</v>
      </c>
      <c r="F4198" s="50" t="s">
        <v>294</v>
      </c>
    </row>
    <row r="4199" spans="1:6" x14ac:dyDescent="0.2">
      <c r="A4199" s="50" t="s">
        <v>2499</v>
      </c>
      <c r="B4199" s="50" t="s">
        <v>6175</v>
      </c>
      <c r="C4199" s="50" t="s">
        <v>2524</v>
      </c>
      <c r="D4199" s="50" t="str">
        <f t="shared" si="65"/>
        <v>ALLEN_469 (469)</v>
      </c>
      <c r="E4199" s="52">
        <v>469</v>
      </c>
      <c r="F4199" s="50" t="s">
        <v>294</v>
      </c>
    </row>
    <row r="4200" spans="1:6" x14ac:dyDescent="0.2">
      <c r="A4200" s="50" t="s">
        <v>2499</v>
      </c>
      <c r="B4200" s="50" t="s">
        <v>6176</v>
      </c>
      <c r="C4200" s="50" t="s">
        <v>2524</v>
      </c>
      <c r="D4200" s="50" t="str">
        <f t="shared" si="65"/>
        <v>ALLEN_972 (972)</v>
      </c>
      <c r="E4200" s="52">
        <v>972</v>
      </c>
      <c r="F4200" s="50" t="s">
        <v>294</v>
      </c>
    </row>
    <row r="4201" spans="1:6" x14ac:dyDescent="0.2">
      <c r="A4201" s="50" t="s">
        <v>2499</v>
      </c>
      <c r="B4201" s="50" t="s">
        <v>6177</v>
      </c>
      <c r="C4201" s="50" t="s">
        <v>2524</v>
      </c>
      <c r="D4201" s="50" t="str">
        <f t="shared" si="65"/>
        <v>ALVARADO_682 (682)</v>
      </c>
      <c r="E4201" s="52">
        <v>682</v>
      </c>
      <c r="F4201" s="50" t="s">
        <v>294</v>
      </c>
    </row>
    <row r="4202" spans="1:6" x14ac:dyDescent="0.2">
      <c r="A4202" s="50" t="s">
        <v>2499</v>
      </c>
      <c r="B4202" s="50" t="s">
        <v>6178</v>
      </c>
      <c r="C4202" s="50" t="s">
        <v>2524</v>
      </c>
      <c r="D4202" s="50" t="str">
        <f t="shared" si="65"/>
        <v>ALVARADO_817 (817)</v>
      </c>
      <c r="E4202" s="52">
        <v>817</v>
      </c>
      <c r="F4202" s="50" t="s">
        <v>294</v>
      </c>
    </row>
    <row r="4203" spans="1:6" x14ac:dyDescent="0.2">
      <c r="A4203" s="50" t="s">
        <v>2499</v>
      </c>
      <c r="B4203" s="50" t="s">
        <v>6179</v>
      </c>
      <c r="C4203" s="50" t="s">
        <v>2524</v>
      </c>
      <c r="D4203" s="50" t="str">
        <f t="shared" si="65"/>
        <v>ANNA_214 (214)</v>
      </c>
      <c r="E4203" s="52">
        <v>214</v>
      </c>
      <c r="F4203" s="50" t="s">
        <v>294</v>
      </c>
    </row>
    <row r="4204" spans="1:6" x14ac:dyDescent="0.2">
      <c r="A4204" s="50" t="s">
        <v>2499</v>
      </c>
      <c r="B4204" s="50" t="s">
        <v>6180</v>
      </c>
      <c r="C4204" s="50" t="s">
        <v>2524</v>
      </c>
      <c r="D4204" s="50" t="str">
        <f t="shared" si="65"/>
        <v>ANNA_469 (469)</v>
      </c>
      <c r="E4204" s="52">
        <v>469</v>
      </c>
      <c r="F4204" s="50" t="s">
        <v>294</v>
      </c>
    </row>
    <row r="4205" spans="1:6" x14ac:dyDescent="0.2">
      <c r="A4205" s="50" t="s">
        <v>2499</v>
      </c>
      <c r="B4205" s="50" t="s">
        <v>6181</v>
      </c>
      <c r="C4205" s="50" t="s">
        <v>2524</v>
      </c>
      <c r="D4205" s="50" t="str">
        <f t="shared" si="65"/>
        <v>ANNA_972 (972)</v>
      </c>
      <c r="E4205" s="52">
        <v>972</v>
      </c>
      <c r="F4205" s="50" t="s">
        <v>294</v>
      </c>
    </row>
    <row r="4206" spans="1:6" x14ac:dyDescent="0.2">
      <c r="A4206" s="50" t="s">
        <v>2499</v>
      </c>
      <c r="B4206" s="50" t="s">
        <v>6182</v>
      </c>
      <c r="C4206" s="50" t="s">
        <v>2524</v>
      </c>
      <c r="D4206" s="50" t="str">
        <f t="shared" si="65"/>
        <v>ARLINGTON_682 (682)</v>
      </c>
      <c r="E4206" s="52">
        <v>682</v>
      </c>
      <c r="F4206" s="50" t="s">
        <v>294</v>
      </c>
    </row>
    <row r="4207" spans="1:6" x14ac:dyDescent="0.2">
      <c r="A4207" s="50" t="s">
        <v>2499</v>
      </c>
      <c r="B4207" s="50" t="s">
        <v>6183</v>
      </c>
      <c r="C4207" s="50" t="s">
        <v>2524</v>
      </c>
      <c r="D4207" s="50" t="str">
        <f t="shared" si="65"/>
        <v>ARLINGTON_817 (817)</v>
      </c>
      <c r="E4207" s="52">
        <v>817</v>
      </c>
      <c r="F4207" s="50" t="s">
        <v>294</v>
      </c>
    </row>
    <row r="4208" spans="1:6" x14ac:dyDescent="0.2">
      <c r="A4208" s="50" t="s">
        <v>2499</v>
      </c>
      <c r="B4208" s="50" t="s">
        <v>6184</v>
      </c>
      <c r="C4208" s="50" t="s">
        <v>2524</v>
      </c>
      <c r="D4208" s="50" t="str">
        <f t="shared" si="65"/>
        <v>ATLAS_682 (682)</v>
      </c>
      <c r="E4208" s="52">
        <v>682</v>
      </c>
      <c r="F4208" s="50" t="s">
        <v>294</v>
      </c>
    </row>
    <row r="4209" spans="1:6" x14ac:dyDescent="0.2">
      <c r="A4209" s="50" t="s">
        <v>2499</v>
      </c>
      <c r="B4209" s="50" t="s">
        <v>6185</v>
      </c>
      <c r="C4209" s="50" t="s">
        <v>2524</v>
      </c>
      <c r="D4209" s="50" t="str">
        <f t="shared" si="65"/>
        <v>ATLAS_817 (817)</v>
      </c>
      <c r="E4209" s="52">
        <v>817</v>
      </c>
      <c r="F4209" s="50" t="s">
        <v>294</v>
      </c>
    </row>
    <row r="4210" spans="1:6" x14ac:dyDescent="0.2">
      <c r="A4210" s="50" t="s">
        <v>2499</v>
      </c>
      <c r="B4210" s="50" t="s">
        <v>6186</v>
      </c>
      <c r="C4210" s="50" t="s">
        <v>2524</v>
      </c>
      <c r="D4210" s="50" t="str">
        <f t="shared" si="65"/>
        <v>AUBREY_940 (940)</v>
      </c>
      <c r="E4210" s="52">
        <v>940</v>
      </c>
      <c r="F4210" s="50" t="s">
        <v>294</v>
      </c>
    </row>
    <row r="4211" spans="1:6" x14ac:dyDescent="0.2">
      <c r="A4211" s="50" t="s">
        <v>2499</v>
      </c>
      <c r="B4211" s="50" t="s">
        <v>6187</v>
      </c>
      <c r="C4211" s="50" t="s">
        <v>2524</v>
      </c>
      <c r="D4211" s="50" t="str">
        <f t="shared" si="65"/>
        <v>BRECKENRDG_254 (254)</v>
      </c>
      <c r="E4211" s="52">
        <v>254</v>
      </c>
      <c r="F4211" s="50" t="s">
        <v>294</v>
      </c>
    </row>
    <row r="4212" spans="1:6" x14ac:dyDescent="0.2">
      <c r="A4212" s="50" t="s">
        <v>2499</v>
      </c>
      <c r="B4212" s="50" t="s">
        <v>6188</v>
      </c>
      <c r="C4212" s="50" t="s">
        <v>2524</v>
      </c>
      <c r="D4212" s="50" t="str">
        <f t="shared" si="65"/>
        <v>CEDAR HILL_214 (214)</v>
      </c>
      <c r="E4212" s="52">
        <v>214</v>
      </c>
      <c r="F4212" s="50" t="s">
        <v>294</v>
      </c>
    </row>
    <row r="4213" spans="1:6" x14ac:dyDescent="0.2">
      <c r="A4213" s="50" t="s">
        <v>2499</v>
      </c>
      <c r="B4213" s="50" t="s">
        <v>6189</v>
      </c>
      <c r="C4213" s="50" t="s">
        <v>2524</v>
      </c>
      <c r="D4213" s="50" t="str">
        <f t="shared" si="65"/>
        <v>CEDAR HILL_469 (469)</v>
      </c>
      <c r="E4213" s="52">
        <v>469</v>
      </c>
      <c r="F4213" s="50" t="s">
        <v>294</v>
      </c>
    </row>
    <row r="4214" spans="1:6" x14ac:dyDescent="0.2">
      <c r="A4214" s="50" t="s">
        <v>2499</v>
      </c>
      <c r="B4214" s="50" t="s">
        <v>6190</v>
      </c>
      <c r="C4214" s="50" t="s">
        <v>2524</v>
      </c>
      <c r="D4214" s="50" t="str">
        <f t="shared" si="65"/>
        <v>CEDAR HILL_972 (972)</v>
      </c>
      <c r="E4214" s="52">
        <v>972</v>
      </c>
      <c r="F4214" s="50" t="s">
        <v>294</v>
      </c>
    </row>
    <row r="4215" spans="1:6" x14ac:dyDescent="0.2">
      <c r="A4215" s="50" t="s">
        <v>2499</v>
      </c>
      <c r="B4215" s="50" t="s">
        <v>6191</v>
      </c>
      <c r="C4215" s="50" t="s">
        <v>2524</v>
      </c>
      <c r="D4215" s="50" t="str">
        <f t="shared" si="65"/>
        <v>CELINA_214 (214)</v>
      </c>
      <c r="E4215" s="52">
        <v>214</v>
      </c>
      <c r="F4215" s="50" t="s">
        <v>294</v>
      </c>
    </row>
    <row r="4216" spans="1:6" x14ac:dyDescent="0.2">
      <c r="A4216" s="50" t="s">
        <v>2499</v>
      </c>
      <c r="B4216" s="50" t="s">
        <v>6192</v>
      </c>
      <c r="C4216" s="50" t="s">
        <v>2524</v>
      </c>
      <c r="D4216" s="50" t="str">
        <f t="shared" si="65"/>
        <v>CELINA_469 (469)</v>
      </c>
      <c r="E4216" s="52">
        <v>469</v>
      </c>
      <c r="F4216" s="50" t="s">
        <v>294</v>
      </c>
    </row>
    <row r="4217" spans="1:6" x14ac:dyDescent="0.2">
      <c r="A4217" s="50" t="s">
        <v>2499</v>
      </c>
      <c r="B4217" s="50" t="s">
        <v>6193</v>
      </c>
      <c r="C4217" s="50" t="s">
        <v>2524</v>
      </c>
      <c r="D4217" s="50" t="str">
        <f t="shared" si="65"/>
        <v>CELINA_972 (972)</v>
      </c>
      <c r="E4217" s="52">
        <v>972</v>
      </c>
      <c r="F4217" s="50" t="s">
        <v>294</v>
      </c>
    </row>
    <row r="4218" spans="1:6" x14ac:dyDescent="0.2">
      <c r="A4218" s="50" t="s">
        <v>2499</v>
      </c>
      <c r="B4218" s="50" t="s">
        <v>6194</v>
      </c>
      <c r="C4218" s="50" t="s">
        <v>2524</v>
      </c>
      <c r="D4218" s="50" t="str">
        <f t="shared" si="65"/>
        <v>CISCO_254 (254)</v>
      </c>
      <c r="E4218" s="52">
        <v>254</v>
      </c>
      <c r="F4218" s="50" t="s">
        <v>294</v>
      </c>
    </row>
    <row r="4219" spans="1:6" x14ac:dyDescent="0.2">
      <c r="A4219" s="50" t="s">
        <v>2499</v>
      </c>
      <c r="B4219" s="50" t="s">
        <v>6195</v>
      </c>
      <c r="C4219" s="50" t="s">
        <v>2524</v>
      </c>
      <c r="D4219" s="50" t="str">
        <f t="shared" si="65"/>
        <v>CLEBURNE_682 (682)</v>
      </c>
      <c r="E4219" s="52">
        <v>682</v>
      </c>
      <c r="F4219" s="50" t="s">
        <v>294</v>
      </c>
    </row>
    <row r="4220" spans="1:6" x14ac:dyDescent="0.2">
      <c r="A4220" s="50" t="s">
        <v>2499</v>
      </c>
      <c r="B4220" s="50" t="s">
        <v>6196</v>
      </c>
      <c r="C4220" s="50" t="s">
        <v>2524</v>
      </c>
      <c r="D4220" s="50" t="str">
        <f t="shared" si="65"/>
        <v>CLEBURNE_817 (817)</v>
      </c>
      <c r="E4220" s="52">
        <v>817</v>
      </c>
      <c r="F4220" s="50" t="s">
        <v>294</v>
      </c>
    </row>
    <row r="4221" spans="1:6" x14ac:dyDescent="0.2">
      <c r="A4221" s="50" t="s">
        <v>2499</v>
      </c>
      <c r="B4221" s="50" t="s">
        <v>6197</v>
      </c>
      <c r="C4221" s="50" t="s">
        <v>2524</v>
      </c>
      <c r="D4221" s="50" t="str">
        <f t="shared" si="65"/>
        <v>COMBINE_972 (972)</v>
      </c>
      <c r="E4221" s="52">
        <v>972</v>
      </c>
      <c r="F4221" s="50" t="s">
        <v>294</v>
      </c>
    </row>
    <row r="4222" spans="1:6" x14ac:dyDescent="0.2">
      <c r="A4222" s="50" t="s">
        <v>2499</v>
      </c>
      <c r="B4222" s="50" t="s">
        <v>6198</v>
      </c>
      <c r="C4222" s="50" t="s">
        <v>2524</v>
      </c>
      <c r="D4222" s="50" t="str">
        <f t="shared" si="65"/>
        <v>CORSICANA_903 (903)</v>
      </c>
      <c r="E4222" s="52">
        <v>903</v>
      </c>
      <c r="F4222" s="50" t="s">
        <v>294</v>
      </c>
    </row>
    <row r="4223" spans="1:6" x14ac:dyDescent="0.2">
      <c r="A4223" s="50" t="s">
        <v>2499</v>
      </c>
      <c r="B4223" s="50" t="s">
        <v>6199</v>
      </c>
      <c r="C4223" s="50" t="s">
        <v>2524</v>
      </c>
      <c r="D4223" s="50" t="str">
        <f t="shared" si="65"/>
        <v>CRANDALL_469 (469)</v>
      </c>
      <c r="E4223" s="52">
        <v>469</v>
      </c>
      <c r="F4223" s="50" t="s">
        <v>294</v>
      </c>
    </row>
    <row r="4224" spans="1:6" x14ac:dyDescent="0.2">
      <c r="A4224" s="50" t="s">
        <v>2499</v>
      </c>
      <c r="B4224" s="50" t="s">
        <v>6200</v>
      </c>
      <c r="C4224" s="50" t="s">
        <v>2524</v>
      </c>
      <c r="D4224" s="50" t="str">
        <f t="shared" si="65"/>
        <v>CRANDALL_972 (972)</v>
      </c>
      <c r="E4224" s="52">
        <v>972</v>
      </c>
      <c r="F4224" s="50" t="s">
        <v>294</v>
      </c>
    </row>
    <row r="4225" spans="1:6" x14ac:dyDescent="0.2">
      <c r="A4225" s="50" t="s">
        <v>2499</v>
      </c>
      <c r="B4225" s="50" t="s">
        <v>6201</v>
      </c>
      <c r="C4225" s="50" t="s">
        <v>2524</v>
      </c>
      <c r="D4225" s="50" t="str">
        <f t="shared" si="65"/>
        <v>DALLAS_214 (214)</v>
      </c>
      <c r="E4225" s="52">
        <v>214</v>
      </c>
      <c r="F4225" s="50" t="s">
        <v>294</v>
      </c>
    </row>
    <row r="4226" spans="1:6" x14ac:dyDescent="0.2">
      <c r="A4226" s="50" t="s">
        <v>2499</v>
      </c>
      <c r="B4226" s="50" t="s">
        <v>6202</v>
      </c>
      <c r="C4226" s="50" t="s">
        <v>2524</v>
      </c>
      <c r="D4226" s="50" t="str">
        <f t="shared" ref="D4226:D4289" si="66">CONCATENATE(B4226," ","(",E4226,")",)</f>
        <v>DALLAS_469 (469)</v>
      </c>
      <c r="E4226" s="52">
        <v>469</v>
      </c>
      <c r="F4226" s="50" t="s">
        <v>294</v>
      </c>
    </row>
    <row r="4227" spans="1:6" x14ac:dyDescent="0.2">
      <c r="A4227" s="50" t="s">
        <v>2499</v>
      </c>
      <c r="B4227" s="50" t="s">
        <v>6203</v>
      </c>
      <c r="C4227" s="50" t="s">
        <v>2524</v>
      </c>
      <c r="D4227" s="50" t="str">
        <f t="shared" si="66"/>
        <v>DALLAS_972 (972)</v>
      </c>
      <c r="E4227" s="52">
        <v>972</v>
      </c>
      <c r="F4227" s="50" t="s">
        <v>294</v>
      </c>
    </row>
    <row r="4228" spans="1:6" x14ac:dyDescent="0.2">
      <c r="A4228" s="50" t="s">
        <v>2499</v>
      </c>
      <c r="B4228" s="50" t="s">
        <v>6204</v>
      </c>
      <c r="C4228" s="50" t="s">
        <v>2524</v>
      </c>
      <c r="D4228" s="50" t="str">
        <f t="shared" si="66"/>
        <v>DE SOTO_214 (214)</v>
      </c>
      <c r="E4228" s="52">
        <v>214</v>
      </c>
      <c r="F4228" s="50" t="s">
        <v>294</v>
      </c>
    </row>
    <row r="4229" spans="1:6" x14ac:dyDescent="0.2">
      <c r="A4229" s="50" t="s">
        <v>2499</v>
      </c>
      <c r="B4229" s="50" t="s">
        <v>6205</v>
      </c>
      <c r="C4229" s="50" t="s">
        <v>2524</v>
      </c>
      <c r="D4229" s="50" t="str">
        <f t="shared" si="66"/>
        <v>DE SOTO_469 (469)</v>
      </c>
      <c r="E4229" s="52">
        <v>469</v>
      </c>
      <c r="F4229" s="50" t="s">
        <v>294</v>
      </c>
    </row>
    <row r="4230" spans="1:6" x14ac:dyDescent="0.2">
      <c r="A4230" s="50" t="s">
        <v>2499</v>
      </c>
      <c r="B4230" s="50" t="s">
        <v>6206</v>
      </c>
      <c r="C4230" s="50" t="s">
        <v>2524</v>
      </c>
      <c r="D4230" s="50" t="str">
        <f t="shared" si="66"/>
        <v>DE SOTO_972 (972)</v>
      </c>
      <c r="E4230" s="52">
        <v>972</v>
      </c>
      <c r="F4230" s="50" t="s">
        <v>294</v>
      </c>
    </row>
    <row r="4231" spans="1:6" x14ac:dyDescent="0.2">
      <c r="A4231" s="50" t="s">
        <v>2499</v>
      </c>
      <c r="B4231" s="50" t="s">
        <v>6207</v>
      </c>
      <c r="C4231" s="50" t="s">
        <v>2524</v>
      </c>
      <c r="D4231" s="50" t="str">
        <f t="shared" si="66"/>
        <v>DENISON_903 (903)</v>
      </c>
      <c r="E4231" s="52">
        <v>903</v>
      </c>
      <c r="F4231" s="50" t="s">
        <v>294</v>
      </c>
    </row>
    <row r="4232" spans="1:6" x14ac:dyDescent="0.2">
      <c r="A4232" s="50" t="s">
        <v>2499</v>
      </c>
      <c r="B4232" s="50" t="s">
        <v>6208</v>
      </c>
      <c r="C4232" s="50" t="s">
        <v>2524</v>
      </c>
      <c r="D4232" s="50" t="str">
        <f t="shared" si="66"/>
        <v>EASTLAND_254 (254)</v>
      </c>
      <c r="E4232" s="52">
        <v>254</v>
      </c>
      <c r="F4232" s="50" t="s">
        <v>294</v>
      </c>
    </row>
    <row r="4233" spans="1:6" x14ac:dyDescent="0.2">
      <c r="A4233" s="50" t="s">
        <v>2499</v>
      </c>
      <c r="B4233" s="50" t="s">
        <v>6209</v>
      </c>
      <c r="C4233" s="50" t="s">
        <v>2524</v>
      </c>
      <c r="D4233" s="50" t="str">
        <f t="shared" si="66"/>
        <v>EDGEWOOD_903 (903)</v>
      </c>
      <c r="E4233" s="52">
        <v>903</v>
      </c>
      <c r="F4233" s="50" t="s">
        <v>294</v>
      </c>
    </row>
    <row r="4234" spans="1:6" x14ac:dyDescent="0.2">
      <c r="A4234" s="50" t="s">
        <v>2499</v>
      </c>
      <c r="B4234" s="50" t="s">
        <v>6210</v>
      </c>
      <c r="C4234" s="50" t="s">
        <v>2524</v>
      </c>
      <c r="D4234" s="50" t="str">
        <f t="shared" si="66"/>
        <v>ENNIS_214 (214)</v>
      </c>
      <c r="E4234" s="52">
        <v>214</v>
      </c>
      <c r="F4234" s="50" t="s">
        <v>294</v>
      </c>
    </row>
    <row r="4235" spans="1:6" x14ac:dyDescent="0.2">
      <c r="A4235" s="50" t="s">
        <v>2499</v>
      </c>
      <c r="B4235" s="50" t="s">
        <v>6211</v>
      </c>
      <c r="C4235" s="50" t="s">
        <v>2524</v>
      </c>
      <c r="D4235" s="50" t="str">
        <f t="shared" si="66"/>
        <v>ENNIS_469 (469)</v>
      </c>
      <c r="E4235" s="52">
        <v>469</v>
      </c>
      <c r="F4235" s="50" t="s">
        <v>294</v>
      </c>
    </row>
    <row r="4236" spans="1:6" x14ac:dyDescent="0.2">
      <c r="A4236" s="50" t="s">
        <v>2499</v>
      </c>
      <c r="B4236" s="50" t="s">
        <v>6212</v>
      </c>
      <c r="C4236" s="50" t="s">
        <v>2524</v>
      </c>
      <c r="D4236" s="50" t="str">
        <f t="shared" si="66"/>
        <v>ENNIS_972 (972)</v>
      </c>
      <c r="E4236" s="52">
        <v>972</v>
      </c>
      <c r="F4236" s="50" t="s">
        <v>294</v>
      </c>
    </row>
    <row r="4237" spans="1:6" x14ac:dyDescent="0.2">
      <c r="A4237" s="50" t="s">
        <v>2499</v>
      </c>
      <c r="B4237" s="50" t="s">
        <v>6213</v>
      </c>
      <c r="C4237" s="50" t="s">
        <v>2524</v>
      </c>
      <c r="D4237" s="50" t="str">
        <f t="shared" si="66"/>
        <v>EULESS_682 (682)</v>
      </c>
      <c r="E4237" s="52">
        <v>682</v>
      </c>
      <c r="F4237" s="50" t="s">
        <v>294</v>
      </c>
    </row>
    <row r="4238" spans="1:6" x14ac:dyDescent="0.2">
      <c r="A4238" s="50" t="s">
        <v>2499</v>
      </c>
      <c r="B4238" s="50" t="s">
        <v>6214</v>
      </c>
      <c r="C4238" s="50" t="s">
        <v>2524</v>
      </c>
      <c r="D4238" s="50" t="str">
        <f t="shared" si="66"/>
        <v>EULESS_817 (817)</v>
      </c>
      <c r="E4238" s="52">
        <v>817</v>
      </c>
      <c r="F4238" s="50" t="s">
        <v>294</v>
      </c>
    </row>
    <row r="4239" spans="1:6" x14ac:dyDescent="0.2">
      <c r="A4239" s="50" t="s">
        <v>2499</v>
      </c>
      <c r="B4239" s="50" t="s">
        <v>6215</v>
      </c>
      <c r="C4239" s="50" t="s">
        <v>2524</v>
      </c>
      <c r="D4239" s="50" t="str">
        <f t="shared" si="66"/>
        <v>FARMERSVL_469 (469)</v>
      </c>
      <c r="E4239" s="52">
        <v>469</v>
      </c>
      <c r="F4239" s="50" t="s">
        <v>294</v>
      </c>
    </row>
    <row r="4240" spans="1:6" x14ac:dyDescent="0.2">
      <c r="A4240" s="50" t="s">
        <v>2499</v>
      </c>
      <c r="B4240" s="50" t="s">
        <v>6216</v>
      </c>
      <c r="C4240" s="50" t="s">
        <v>2524</v>
      </c>
      <c r="D4240" s="50" t="str">
        <f t="shared" si="66"/>
        <v>FARMERSVL_972 (972)</v>
      </c>
      <c r="E4240" s="52">
        <v>972</v>
      </c>
      <c r="F4240" s="50" t="s">
        <v>294</v>
      </c>
    </row>
    <row r="4241" spans="1:6" x14ac:dyDescent="0.2">
      <c r="A4241" s="50" t="s">
        <v>2499</v>
      </c>
      <c r="B4241" s="50" t="s">
        <v>6217</v>
      </c>
      <c r="C4241" s="50" t="s">
        <v>2524</v>
      </c>
      <c r="D4241" s="50" t="str">
        <f t="shared" si="66"/>
        <v>FORNEY_469 (469)</v>
      </c>
      <c r="E4241" s="52">
        <v>469</v>
      </c>
      <c r="F4241" s="50" t="s">
        <v>294</v>
      </c>
    </row>
    <row r="4242" spans="1:6" x14ac:dyDescent="0.2">
      <c r="A4242" s="50" t="s">
        <v>2499</v>
      </c>
      <c r="B4242" s="50" t="s">
        <v>6218</v>
      </c>
      <c r="C4242" s="50" t="s">
        <v>2524</v>
      </c>
      <c r="D4242" s="50" t="str">
        <f t="shared" si="66"/>
        <v>FORNEY_972 (972)</v>
      </c>
      <c r="E4242" s="52">
        <v>972</v>
      </c>
      <c r="F4242" s="50" t="s">
        <v>294</v>
      </c>
    </row>
    <row r="4243" spans="1:6" x14ac:dyDescent="0.2">
      <c r="A4243" s="50" t="s">
        <v>2499</v>
      </c>
      <c r="B4243" s="50" t="s">
        <v>6219</v>
      </c>
      <c r="C4243" s="50" t="s">
        <v>2524</v>
      </c>
      <c r="D4243" s="50" t="str">
        <f t="shared" si="66"/>
        <v>FORT WORTH_682 (682)</v>
      </c>
      <c r="E4243" s="52">
        <v>682</v>
      </c>
      <c r="F4243" s="50" t="s">
        <v>294</v>
      </c>
    </row>
    <row r="4244" spans="1:6" x14ac:dyDescent="0.2">
      <c r="A4244" s="50" t="s">
        <v>2499</v>
      </c>
      <c r="B4244" s="50" t="s">
        <v>6220</v>
      </c>
      <c r="C4244" s="50" t="s">
        <v>2524</v>
      </c>
      <c r="D4244" s="50" t="str">
        <f t="shared" si="66"/>
        <v>FORT WORTH_817 (817)</v>
      </c>
      <c r="E4244" s="52">
        <v>817</v>
      </c>
      <c r="F4244" s="50" t="s">
        <v>294</v>
      </c>
    </row>
    <row r="4245" spans="1:6" x14ac:dyDescent="0.2">
      <c r="A4245" s="50" t="s">
        <v>2499</v>
      </c>
      <c r="B4245" s="50" t="s">
        <v>6221</v>
      </c>
      <c r="C4245" s="50" t="s">
        <v>2524</v>
      </c>
      <c r="D4245" s="50" t="str">
        <f t="shared" si="66"/>
        <v>FRISCO_214 (214)</v>
      </c>
      <c r="E4245" s="52">
        <v>214</v>
      </c>
      <c r="F4245" s="50" t="s">
        <v>294</v>
      </c>
    </row>
    <row r="4246" spans="1:6" x14ac:dyDescent="0.2">
      <c r="A4246" s="50" t="s">
        <v>2499</v>
      </c>
      <c r="B4246" s="50" t="s">
        <v>6222</v>
      </c>
      <c r="C4246" s="50" t="s">
        <v>2524</v>
      </c>
      <c r="D4246" s="50" t="str">
        <f t="shared" si="66"/>
        <v>FRISCO_469 (469)</v>
      </c>
      <c r="E4246" s="52">
        <v>469</v>
      </c>
      <c r="F4246" s="50" t="s">
        <v>294</v>
      </c>
    </row>
    <row r="4247" spans="1:6" x14ac:dyDescent="0.2">
      <c r="A4247" s="50" t="s">
        <v>2499</v>
      </c>
      <c r="B4247" s="50" t="s">
        <v>6223</v>
      </c>
      <c r="C4247" s="50" t="s">
        <v>2524</v>
      </c>
      <c r="D4247" s="50" t="str">
        <f t="shared" si="66"/>
        <v>FRISCO_972 (972)</v>
      </c>
      <c r="E4247" s="52">
        <v>972</v>
      </c>
      <c r="F4247" s="50" t="s">
        <v>294</v>
      </c>
    </row>
    <row r="4248" spans="1:6" x14ac:dyDescent="0.2">
      <c r="A4248" s="50" t="s">
        <v>2499</v>
      </c>
      <c r="B4248" s="50" t="s">
        <v>6224</v>
      </c>
      <c r="C4248" s="50" t="s">
        <v>2524</v>
      </c>
      <c r="D4248" s="50" t="str">
        <f t="shared" si="66"/>
        <v>GAINESVL_940 (940)</v>
      </c>
      <c r="E4248" s="52">
        <v>940</v>
      </c>
      <c r="F4248" s="50" t="s">
        <v>294</v>
      </c>
    </row>
    <row r="4249" spans="1:6" x14ac:dyDescent="0.2">
      <c r="A4249" s="50" t="s">
        <v>2499</v>
      </c>
      <c r="B4249" s="50" t="s">
        <v>6225</v>
      </c>
      <c r="C4249" s="50" t="s">
        <v>2524</v>
      </c>
      <c r="D4249" s="50" t="str">
        <f t="shared" si="66"/>
        <v>GLENDALE_682 (682)</v>
      </c>
      <c r="E4249" s="52">
        <v>682</v>
      </c>
      <c r="F4249" s="50" t="s">
        <v>294</v>
      </c>
    </row>
    <row r="4250" spans="1:6" x14ac:dyDescent="0.2">
      <c r="A4250" s="50" t="s">
        <v>2499</v>
      </c>
      <c r="B4250" s="50" t="s">
        <v>6226</v>
      </c>
      <c r="C4250" s="50" t="s">
        <v>2524</v>
      </c>
      <c r="D4250" s="50" t="str">
        <f t="shared" si="66"/>
        <v>GLENDALE_817 (817)</v>
      </c>
      <c r="E4250" s="52">
        <v>817</v>
      </c>
      <c r="F4250" s="50" t="s">
        <v>294</v>
      </c>
    </row>
    <row r="4251" spans="1:6" x14ac:dyDescent="0.2">
      <c r="A4251" s="50" t="s">
        <v>2499</v>
      </c>
      <c r="B4251" s="50" t="s">
        <v>6227</v>
      </c>
      <c r="C4251" s="50" t="s">
        <v>2524</v>
      </c>
      <c r="D4251" s="50" t="str">
        <f t="shared" si="66"/>
        <v>GORDON_254 (254)</v>
      </c>
      <c r="E4251" s="52">
        <v>254</v>
      </c>
      <c r="F4251" s="50" t="s">
        <v>294</v>
      </c>
    </row>
    <row r="4252" spans="1:6" x14ac:dyDescent="0.2">
      <c r="A4252" s="50" t="s">
        <v>2499</v>
      </c>
      <c r="B4252" s="50" t="s">
        <v>6228</v>
      </c>
      <c r="C4252" s="50" t="s">
        <v>2524</v>
      </c>
      <c r="D4252" s="50" t="str">
        <f t="shared" si="66"/>
        <v>GRANBURY_682 (682)</v>
      </c>
      <c r="E4252" s="52">
        <v>682</v>
      </c>
      <c r="F4252" s="50" t="s">
        <v>294</v>
      </c>
    </row>
    <row r="4253" spans="1:6" x14ac:dyDescent="0.2">
      <c r="A4253" s="50" t="s">
        <v>2499</v>
      </c>
      <c r="B4253" s="50" t="s">
        <v>6229</v>
      </c>
      <c r="C4253" s="50" t="s">
        <v>2524</v>
      </c>
      <c r="D4253" s="50" t="str">
        <f t="shared" si="66"/>
        <v>GRANBURY_817 (817)</v>
      </c>
      <c r="E4253" s="52">
        <v>817</v>
      </c>
      <c r="F4253" s="50" t="s">
        <v>294</v>
      </c>
    </row>
    <row r="4254" spans="1:6" x14ac:dyDescent="0.2">
      <c r="A4254" s="50" t="s">
        <v>2499</v>
      </c>
      <c r="B4254" s="50" t="s">
        <v>6230</v>
      </c>
      <c r="C4254" s="50" t="s">
        <v>2524</v>
      </c>
      <c r="D4254" s="50" t="str">
        <f t="shared" si="66"/>
        <v>GRANDPRARI_214 (214)</v>
      </c>
      <c r="E4254" s="52">
        <v>214</v>
      </c>
      <c r="F4254" s="50" t="s">
        <v>294</v>
      </c>
    </row>
    <row r="4255" spans="1:6" x14ac:dyDescent="0.2">
      <c r="A4255" s="50" t="s">
        <v>2499</v>
      </c>
      <c r="B4255" s="50" t="s">
        <v>6231</v>
      </c>
      <c r="C4255" s="50" t="s">
        <v>2524</v>
      </c>
      <c r="D4255" s="50" t="str">
        <f t="shared" si="66"/>
        <v>GRANDPRARI_469 (469)</v>
      </c>
      <c r="E4255" s="52">
        <v>469</v>
      </c>
      <c r="F4255" s="50" t="s">
        <v>294</v>
      </c>
    </row>
    <row r="4256" spans="1:6" x14ac:dyDescent="0.2">
      <c r="A4256" s="50" t="s">
        <v>2499</v>
      </c>
      <c r="B4256" s="50" t="s">
        <v>6232</v>
      </c>
      <c r="C4256" s="50" t="s">
        <v>2524</v>
      </c>
      <c r="D4256" s="50" t="str">
        <f t="shared" si="66"/>
        <v>GRANDPRARI_972 (972)</v>
      </c>
      <c r="E4256" s="52">
        <v>972</v>
      </c>
      <c r="F4256" s="50" t="s">
        <v>294</v>
      </c>
    </row>
    <row r="4257" spans="1:6" x14ac:dyDescent="0.2">
      <c r="A4257" s="50" t="s">
        <v>2499</v>
      </c>
      <c r="B4257" s="50" t="s">
        <v>6233</v>
      </c>
      <c r="C4257" s="50" t="s">
        <v>2524</v>
      </c>
      <c r="D4257" s="50" t="str">
        <f t="shared" si="66"/>
        <v>GREENVILLE_903 (903)</v>
      </c>
      <c r="E4257" s="52">
        <v>903</v>
      </c>
      <c r="F4257" s="50" t="s">
        <v>294</v>
      </c>
    </row>
    <row r="4258" spans="1:6" x14ac:dyDescent="0.2">
      <c r="A4258" s="50" t="s">
        <v>2499</v>
      </c>
      <c r="B4258" s="50" t="s">
        <v>6234</v>
      </c>
      <c r="C4258" s="50" t="s">
        <v>2524</v>
      </c>
      <c r="D4258" s="50" t="str">
        <f t="shared" si="66"/>
        <v>HONEYGROVE_903 (903)</v>
      </c>
      <c r="E4258" s="52">
        <v>903</v>
      </c>
      <c r="F4258" s="50" t="s">
        <v>294</v>
      </c>
    </row>
    <row r="4259" spans="1:6" x14ac:dyDescent="0.2">
      <c r="A4259" s="50" t="s">
        <v>2499</v>
      </c>
      <c r="B4259" s="50" t="s">
        <v>6235</v>
      </c>
      <c r="C4259" s="50" t="s">
        <v>2524</v>
      </c>
      <c r="D4259" s="50" t="str">
        <f t="shared" si="66"/>
        <v>ITALY_469 (469)</v>
      </c>
      <c r="E4259" s="52">
        <v>469</v>
      </c>
      <c r="F4259" s="50" t="s">
        <v>294</v>
      </c>
    </row>
    <row r="4260" spans="1:6" x14ac:dyDescent="0.2">
      <c r="A4260" s="50" t="s">
        <v>2499</v>
      </c>
      <c r="B4260" s="50" t="s">
        <v>6236</v>
      </c>
      <c r="C4260" s="50" t="s">
        <v>2524</v>
      </c>
      <c r="D4260" s="50" t="str">
        <f t="shared" si="66"/>
        <v>ITALY_972 (972)</v>
      </c>
      <c r="E4260" s="52">
        <v>972</v>
      </c>
      <c r="F4260" s="50" t="s">
        <v>294</v>
      </c>
    </row>
    <row r="4261" spans="1:6" x14ac:dyDescent="0.2">
      <c r="A4261" s="50" t="s">
        <v>2499</v>
      </c>
      <c r="B4261" s="50" t="s">
        <v>6237</v>
      </c>
      <c r="C4261" s="50" t="s">
        <v>2524</v>
      </c>
      <c r="D4261" s="50" t="str">
        <f t="shared" si="66"/>
        <v>JEWETT_903 (903)</v>
      </c>
      <c r="E4261" s="52">
        <v>903</v>
      </c>
      <c r="F4261" s="50" t="s">
        <v>294</v>
      </c>
    </row>
    <row r="4262" spans="1:6" x14ac:dyDescent="0.2">
      <c r="A4262" s="50" t="s">
        <v>2499</v>
      </c>
      <c r="B4262" s="50" t="s">
        <v>6238</v>
      </c>
      <c r="C4262" s="50" t="s">
        <v>2524</v>
      </c>
      <c r="D4262" s="50" t="str">
        <f t="shared" si="66"/>
        <v>KENNEDALE_682 (682)</v>
      </c>
      <c r="E4262" s="52">
        <v>682</v>
      </c>
      <c r="F4262" s="50" t="s">
        <v>294</v>
      </c>
    </row>
    <row r="4263" spans="1:6" x14ac:dyDescent="0.2">
      <c r="A4263" s="50" t="s">
        <v>2499</v>
      </c>
      <c r="B4263" s="50" t="s">
        <v>6239</v>
      </c>
      <c r="C4263" s="50" t="s">
        <v>2524</v>
      </c>
      <c r="D4263" s="50" t="str">
        <f t="shared" si="66"/>
        <v>KENNEDALE_817 (817)</v>
      </c>
      <c r="E4263" s="52">
        <v>817</v>
      </c>
      <c r="F4263" s="50" t="s">
        <v>294</v>
      </c>
    </row>
    <row r="4264" spans="1:6" x14ac:dyDescent="0.2">
      <c r="A4264" s="50" t="s">
        <v>2499</v>
      </c>
      <c r="B4264" s="50" t="s">
        <v>6240</v>
      </c>
      <c r="C4264" s="50" t="s">
        <v>2524</v>
      </c>
      <c r="D4264" s="50" t="str">
        <f t="shared" si="66"/>
        <v>LADONIA_903 (903)</v>
      </c>
      <c r="E4264" s="52">
        <v>903</v>
      </c>
      <c r="F4264" s="50" t="s">
        <v>294</v>
      </c>
    </row>
    <row r="4265" spans="1:6" x14ac:dyDescent="0.2">
      <c r="A4265" s="50" t="s">
        <v>2499</v>
      </c>
      <c r="B4265" s="50" t="s">
        <v>6241</v>
      </c>
      <c r="C4265" s="50" t="s">
        <v>2524</v>
      </c>
      <c r="D4265" s="50" t="str">
        <f t="shared" si="66"/>
        <v>MANSFIELD_682 (682)</v>
      </c>
      <c r="E4265" s="52">
        <v>682</v>
      </c>
      <c r="F4265" s="50" t="s">
        <v>294</v>
      </c>
    </row>
    <row r="4266" spans="1:6" x14ac:dyDescent="0.2">
      <c r="A4266" s="50" t="s">
        <v>2499</v>
      </c>
      <c r="B4266" s="50" t="s">
        <v>6242</v>
      </c>
      <c r="C4266" s="50" t="s">
        <v>2524</v>
      </c>
      <c r="D4266" s="50" t="str">
        <f t="shared" si="66"/>
        <v>MANSFIELD_817 (817)</v>
      </c>
      <c r="E4266" s="52">
        <v>817</v>
      </c>
      <c r="F4266" s="50" t="s">
        <v>294</v>
      </c>
    </row>
    <row r="4267" spans="1:6" x14ac:dyDescent="0.2">
      <c r="A4267" s="50" t="s">
        <v>2499</v>
      </c>
      <c r="B4267" s="50" t="s">
        <v>6243</v>
      </c>
      <c r="C4267" s="50" t="s">
        <v>2524</v>
      </c>
      <c r="D4267" s="50" t="str">
        <f t="shared" si="66"/>
        <v>MCKINNEY_214 (214)</v>
      </c>
      <c r="E4267" s="52">
        <v>214</v>
      </c>
      <c r="F4267" s="50" t="s">
        <v>294</v>
      </c>
    </row>
    <row r="4268" spans="1:6" x14ac:dyDescent="0.2">
      <c r="A4268" s="50" t="s">
        <v>2499</v>
      </c>
      <c r="B4268" s="50" t="s">
        <v>6244</v>
      </c>
      <c r="C4268" s="50" t="s">
        <v>2524</v>
      </c>
      <c r="D4268" s="50" t="str">
        <f t="shared" si="66"/>
        <v>MCKINNEY_469 (469)</v>
      </c>
      <c r="E4268" s="52">
        <v>469</v>
      </c>
      <c r="F4268" s="50" t="s">
        <v>294</v>
      </c>
    </row>
    <row r="4269" spans="1:6" x14ac:dyDescent="0.2">
      <c r="A4269" s="50" t="s">
        <v>2499</v>
      </c>
      <c r="B4269" s="50" t="s">
        <v>6245</v>
      </c>
      <c r="C4269" s="50" t="s">
        <v>2524</v>
      </c>
      <c r="D4269" s="50" t="str">
        <f t="shared" si="66"/>
        <v>MCKINNEY_972 (972)</v>
      </c>
      <c r="E4269" s="52">
        <v>972</v>
      </c>
      <c r="F4269" s="50" t="s">
        <v>294</v>
      </c>
    </row>
    <row r="4270" spans="1:6" x14ac:dyDescent="0.2">
      <c r="A4270" s="50" t="s">
        <v>2499</v>
      </c>
      <c r="B4270" s="50" t="s">
        <v>6246</v>
      </c>
      <c r="C4270" s="50" t="s">
        <v>2524</v>
      </c>
      <c r="D4270" s="50" t="str">
        <f t="shared" si="66"/>
        <v>MIDLOTHIAN_214 (214)</v>
      </c>
      <c r="E4270" s="52">
        <v>214</v>
      </c>
      <c r="F4270" s="50" t="s">
        <v>294</v>
      </c>
    </row>
    <row r="4271" spans="1:6" x14ac:dyDescent="0.2">
      <c r="A4271" s="50" t="s">
        <v>2499</v>
      </c>
      <c r="B4271" s="50" t="s">
        <v>6247</v>
      </c>
      <c r="C4271" s="50" t="s">
        <v>2524</v>
      </c>
      <c r="D4271" s="50" t="str">
        <f t="shared" si="66"/>
        <v>MIDLOTHIAN_469 (469)</v>
      </c>
      <c r="E4271" s="52">
        <v>469</v>
      </c>
      <c r="F4271" s="50" t="s">
        <v>294</v>
      </c>
    </row>
    <row r="4272" spans="1:6" x14ac:dyDescent="0.2">
      <c r="A4272" s="50" t="s">
        <v>2499</v>
      </c>
      <c r="B4272" s="50" t="s">
        <v>6248</v>
      </c>
      <c r="C4272" s="50" t="s">
        <v>2524</v>
      </c>
      <c r="D4272" s="50" t="str">
        <f t="shared" si="66"/>
        <v>MIDLOTHIAN_972 (972)</v>
      </c>
      <c r="E4272" s="52">
        <v>972</v>
      </c>
      <c r="F4272" s="50" t="s">
        <v>294</v>
      </c>
    </row>
    <row r="4273" spans="1:6" x14ac:dyDescent="0.2">
      <c r="A4273" s="50" t="s">
        <v>2499</v>
      </c>
      <c r="B4273" s="50" t="s">
        <v>6249</v>
      </c>
      <c r="C4273" s="50" t="s">
        <v>2524</v>
      </c>
      <c r="D4273" s="50" t="str">
        <f t="shared" si="66"/>
        <v>MINERLWLLS_940 (940)</v>
      </c>
      <c r="E4273" s="52">
        <v>940</v>
      </c>
      <c r="F4273" s="50" t="s">
        <v>294</v>
      </c>
    </row>
    <row r="4274" spans="1:6" x14ac:dyDescent="0.2">
      <c r="A4274" s="50" t="s">
        <v>2499</v>
      </c>
      <c r="B4274" s="50" t="s">
        <v>6250</v>
      </c>
      <c r="C4274" s="50" t="s">
        <v>2524</v>
      </c>
      <c r="D4274" s="50" t="str">
        <f t="shared" si="66"/>
        <v>NRICHLDHLS_682 (682)</v>
      </c>
      <c r="E4274" s="52">
        <v>682</v>
      </c>
      <c r="F4274" s="50" t="s">
        <v>294</v>
      </c>
    </row>
    <row r="4275" spans="1:6" x14ac:dyDescent="0.2">
      <c r="A4275" s="50" t="s">
        <v>2499</v>
      </c>
      <c r="B4275" s="50" t="s">
        <v>6251</v>
      </c>
      <c r="C4275" s="50" t="s">
        <v>2524</v>
      </c>
      <c r="D4275" s="50" t="str">
        <f t="shared" si="66"/>
        <v>NRICHLDHLS_817 (817)</v>
      </c>
      <c r="E4275" s="52">
        <v>817</v>
      </c>
      <c r="F4275" s="50" t="s">
        <v>294</v>
      </c>
    </row>
    <row r="4276" spans="1:6" x14ac:dyDescent="0.2">
      <c r="A4276" s="50" t="s">
        <v>2499</v>
      </c>
      <c r="B4276" s="50" t="s">
        <v>6252</v>
      </c>
      <c r="C4276" s="50" t="s">
        <v>2524</v>
      </c>
      <c r="D4276" s="50" t="str">
        <f t="shared" si="66"/>
        <v>PARIS_903 (903)</v>
      </c>
      <c r="E4276" s="52">
        <v>903</v>
      </c>
      <c r="F4276" s="50" t="s">
        <v>294</v>
      </c>
    </row>
    <row r="4277" spans="1:6" x14ac:dyDescent="0.2">
      <c r="A4277" s="50" t="s">
        <v>2499</v>
      </c>
      <c r="B4277" s="50" t="s">
        <v>6253</v>
      </c>
      <c r="C4277" s="50" t="s">
        <v>2524</v>
      </c>
      <c r="D4277" s="50" t="str">
        <f t="shared" si="66"/>
        <v>POTTSBORO_903 (903)</v>
      </c>
      <c r="E4277" s="52">
        <v>903</v>
      </c>
      <c r="F4277" s="50" t="s">
        <v>294</v>
      </c>
    </row>
    <row r="4278" spans="1:6" x14ac:dyDescent="0.2">
      <c r="A4278" s="50" t="s">
        <v>2499</v>
      </c>
      <c r="B4278" s="50" t="s">
        <v>6254</v>
      </c>
      <c r="C4278" s="50" t="s">
        <v>2524</v>
      </c>
      <c r="D4278" s="50" t="str">
        <f t="shared" si="66"/>
        <v>PRINCETON_469 (469)</v>
      </c>
      <c r="E4278" s="52">
        <v>469</v>
      </c>
      <c r="F4278" s="50" t="s">
        <v>294</v>
      </c>
    </row>
    <row r="4279" spans="1:6" x14ac:dyDescent="0.2">
      <c r="A4279" s="50" t="s">
        <v>2499</v>
      </c>
      <c r="B4279" s="50" t="s">
        <v>6255</v>
      </c>
      <c r="C4279" s="50" t="s">
        <v>2524</v>
      </c>
      <c r="D4279" s="50" t="str">
        <f t="shared" si="66"/>
        <v>PRINCETON_972 (972)</v>
      </c>
      <c r="E4279" s="52">
        <v>972</v>
      </c>
      <c r="F4279" s="50" t="s">
        <v>294</v>
      </c>
    </row>
    <row r="4280" spans="1:6" x14ac:dyDescent="0.2">
      <c r="A4280" s="50" t="s">
        <v>2499</v>
      </c>
      <c r="B4280" s="50" t="s">
        <v>6256</v>
      </c>
      <c r="C4280" s="50" t="s">
        <v>2524</v>
      </c>
      <c r="D4280" s="50" t="str">
        <f t="shared" si="66"/>
        <v>PROSPER_214 (214)</v>
      </c>
      <c r="E4280" s="52">
        <v>214</v>
      </c>
      <c r="F4280" s="50" t="s">
        <v>294</v>
      </c>
    </row>
    <row r="4281" spans="1:6" x14ac:dyDescent="0.2">
      <c r="A4281" s="50" t="s">
        <v>2499</v>
      </c>
      <c r="B4281" s="50" t="s">
        <v>6257</v>
      </c>
      <c r="C4281" s="50" t="s">
        <v>2524</v>
      </c>
      <c r="D4281" s="50" t="str">
        <f t="shared" si="66"/>
        <v>PROSPER_469 (469)</v>
      </c>
      <c r="E4281" s="52">
        <v>469</v>
      </c>
      <c r="F4281" s="50" t="s">
        <v>294</v>
      </c>
    </row>
    <row r="4282" spans="1:6" x14ac:dyDescent="0.2">
      <c r="A4282" s="50" t="s">
        <v>2499</v>
      </c>
      <c r="B4282" s="50" t="s">
        <v>6258</v>
      </c>
      <c r="C4282" s="50" t="s">
        <v>2524</v>
      </c>
      <c r="D4282" s="50" t="str">
        <f t="shared" si="66"/>
        <v>PROSPER_972 (972)</v>
      </c>
      <c r="E4282" s="52">
        <v>972</v>
      </c>
      <c r="F4282" s="50" t="s">
        <v>294</v>
      </c>
    </row>
    <row r="4283" spans="1:6" x14ac:dyDescent="0.2">
      <c r="A4283" s="50" t="s">
        <v>2499</v>
      </c>
      <c r="B4283" s="50" t="s">
        <v>6259</v>
      </c>
      <c r="C4283" s="50" t="s">
        <v>2524</v>
      </c>
      <c r="D4283" s="50" t="str">
        <f t="shared" si="66"/>
        <v>RANGER_254 (254)</v>
      </c>
      <c r="E4283" s="52">
        <v>254</v>
      </c>
      <c r="F4283" s="50" t="s">
        <v>294</v>
      </c>
    </row>
    <row r="4284" spans="1:6" x14ac:dyDescent="0.2">
      <c r="A4284" s="50" t="s">
        <v>2499</v>
      </c>
      <c r="B4284" s="50" t="s">
        <v>6260</v>
      </c>
      <c r="C4284" s="50" t="s">
        <v>2524</v>
      </c>
      <c r="D4284" s="50" t="str">
        <f t="shared" si="66"/>
        <v>RED OAK_214 (214)</v>
      </c>
      <c r="E4284" s="52">
        <v>214</v>
      </c>
      <c r="F4284" s="50" t="s">
        <v>294</v>
      </c>
    </row>
    <row r="4285" spans="1:6" x14ac:dyDescent="0.2">
      <c r="A4285" s="50" t="s">
        <v>2499</v>
      </c>
      <c r="B4285" s="50" t="s">
        <v>6261</v>
      </c>
      <c r="C4285" s="50" t="s">
        <v>2524</v>
      </c>
      <c r="D4285" s="50" t="str">
        <f t="shared" si="66"/>
        <v>RED OAK_469 (469)</v>
      </c>
      <c r="E4285" s="52">
        <v>469</v>
      </c>
      <c r="F4285" s="50" t="s">
        <v>294</v>
      </c>
    </row>
    <row r="4286" spans="1:6" x14ac:dyDescent="0.2">
      <c r="A4286" s="50" t="s">
        <v>2499</v>
      </c>
      <c r="B4286" s="50" t="s">
        <v>6262</v>
      </c>
      <c r="C4286" s="50" t="s">
        <v>2524</v>
      </c>
      <c r="D4286" s="50" t="str">
        <f t="shared" si="66"/>
        <v>RED OAK_972 (972)</v>
      </c>
      <c r="E4286" s="52">
        <v>972</v>
      </c>
      <c r="F4286" s="50" t="s">
        <v>294</v>
      </c>
    </row>
    <row r="4287" spans="1:6" x14ac:dyDescent="0.2">
      <c r="A4287" s="50" t="s">
        <v>2499</v>
      </c>
      <c r="B4287" s="50" t="s">
        <v>6263</v>
      </c>
      <c r="C4287" s="50" t="s">
        <v>2524</v>
      </c>
      <c r="D4287" s="50" t="str">
        <f t="shared" si="66"/>
        <v>ROANOKE_682 (682)</v>
      </c>
      <c r="E4287" s="52">
        <v>682</v>
      </c>
      <c r="F4287" s="50" t="s">
        <v>294</v>
      </c>
    </row>
    <row r="4288" spans="1:6" x14ac:dyDescent="0.2">
      <c r="A4288" s="50" t="s">
        <v>2499</v>
      </c>
      <c r="B4288" s="50" t="s">
        <v>6264</v>
      </c>
      <c r="C4288" s="50" t="s">
        <v>2524</v>
      </c>
      <c r="D4288" s="50" t="str">
        <f t="shared" si="66"/>
        <v>ROANOKE_817 (817)</v>
      </c>
      <c r="E4288" s="52">
        <v>817</v>
      </c>
      <c r="F4288" s="50" t="s">
        <v>294</v>
      </c>
    </row>
    <row r="4289" spans="1:6" x14ac:dyDescent="0.2">
      <c r="A4289" s="50" t="s">
        <v>2499</v>
      </c>
      <c r="B4289" s="50" t="s">
        <v>6265</v>
      </c>
      <c r="C4289" s="50" t="s">
        <v>2524</v>
      </c>
      <c r="D4289" s="50" t="str">
        <f t="shared" si="66"/>
        <v>ROCKWALL_214 (214)</v>
      </c>
      <c r="E4289" s="52">
        <v>214</v>
      </c>
      <c r="F4289" s="50" t="s">
        <v>294</v>
      </c>
    </row>
    <row r="4290" spans="1:6" x14ac:dyDescent="0.2">
      <c r="A4290" s="50" t="s">
        <v>2499</v>
      </c>
      <c r="B4290" s="50" t="s">
        <v>6266</v>
      </c>
      <c r="C4290" s="50" t="s">
        <v>2524</v>
      </c>
      <c r="D4290" s="50" t="str">
        <f t="shared" ref="D4290:D4353" si="67">CONCATENATE(B4290," ","(",E4290,")",)</f>
        <v>ROCKWALL_469 (469)</v>
      </c>
      <c r="E4290" s="52">
        <v>469</v>
      </c>
      <c r="F4290" s="50" t="s">
        <v>294</v>
      </c>
    </row>
    <row r="4291" spans="1:6" x14ac:dyDescent="0.2">
      <c r="A4291" s="50" t="s">
        <v>2499</v>
      </c>
      <c r="B4291" s="50" t="s">
        <v>6267</v>
      </c>
      <c r="C4291" s="50" t="s">
        <v>2524</v>
      </c>
      <c r="D4291" s="50" t="str">
        <f t="shared" si="67"/>
        <v>ROCKWALL_972 (972)</v>
      </c>
      <c r="E4291" s="52">
        <v>972</v>
      </c>
      <c r="F4291" s="50" t="s">
        <v>294</v>
      </c>
    </row>
    <row r="4292" spans="1:6" x14ac:dyDescent="0.2">
      <c r="A4292" s="50" t="s">
        <v>2499</v>
      </c>
      <c r="B4292" s="50" t="s">
        <v>6268</v>
      </c>
      <c r="C4292" s="50" t="s">
        <v>2524</v>
      </c>
      <c r="D4292" s="50" t="str">
        <f t="shared" si="67"/>
        <v>ROYSE CITY_469 (469)</v>
      </c>
      <c r="E4292" s="52">
        <v>469</v>
      </c>
      <c r="F4292" s="50" t="s">
        <v>294</v>
      </c>
    </row>
    <row r="4293" spans="1:6" x14ac:dyDescent="0.2">
      <c r="A4293" s="50" t="s">
        <v>2499</v>
      </c>
      <c r="B4293" s="50" t="s">
        <v>6269</v>
      </c>
      <c r="C4293" s="50" t="s">
        <v>2524</v>
      </c>
      <c r="D4293" s="50" t="str">
        <f t="shared" si="67"/>
        <v>ROYSE CITY_972 (972)</v>
      </c>
      <c r="E4293" s="52">
        <v>972</v>
      </c>
      <c r="F4293" s="50" t="s">
        <v>294</v>
      </c>
    </row>
    <row r="4294" spans="1:6" x14ac:dyDescent="0.2">
      <c r="A4294" s="50" t="s">
        <v>2499</v>
      </c>
      <c r="B4294" s="50" t="s">
        <v>6270</v>
      </c>
      <c r="C4294" s="50" t="s">
        <v>2524</v>
      </c>
      <c r="D4294" s="50" t="str">
        <f t="shared" si="67"/>
        <v>SEAGOVILLE_214 (214)</v>
      </c>
      <c r="E4294" s="52">
        <v>214</v>
      </c>
      <c r="F4294" s="50" t="s">
        <v>294</v>
      </c>
    </row>
    <row r="4295" spans="1:6" x14ac:dyDescent="0.2">
      <c r="A4295" s="50" t="s">
        <v>2499</v>
      </c>
      <c r="B4295" s="50" t="s">
        <v>6271</v>
      </c>
      <c r="C4295" s="50" t="s">
        <v>2524</v>
      </c>
      <c r="D4295" s="50" t="str">
        <f t="shared" si="67"/>
        <v>SEAGOVILLE_469 (469)</v>
      </c>
      <c r="E4295" s="52">
        <v>469</v>
      </c>
      <c r="F4295" s="50" t="s">
        <v>294</v>
      </c>
    </row>
    <row r="4296" spans="1:6" x14ac:dyDescent="0.2">
      <c r="A4296" s="50" t="s">
        <v>2499</v>
      </c>
      <c r="B4296" s="50" t="s">
        <v>6272</v>
      </c>
      <c r="C4296" s="50" t="s">
        <v>2524</v>
      </c>
      <c r="D4296" s="50" t="str">
        <f t="shared" si="67"/>
        <v>SEAGOVILLE_972 (972)</v>
      </c>
      <c r="E4296" s="52">
        <v>972</v>
      </c>
      <c r="F4296" s="50" t="s">
        <v>294</v>
      </c>
    </row>
    <row r="4297" spans="1:6" x14ac:dyDescent="0.2">
      <c r="A4297" s="50" t="s">
        <v>2499</v>
      </c>
      <c r="B4297" s="50" t="s">
        <v>6273</v>
      </c>
      <c r="C4297" s="50" t="s">
        <v>2524</v>
      </c>
      <c r="D4297" s="50" t="str">
        <f t="shared" si="67"/>
        <v>STRAWN_254 (254)</v>
      </c>
      <c r="E4297" s="52">
        <v>254</v>
      </c>
      <c r="F4297" s="50" t="s">
        <v>294</v>
      </c>
    </row>
    <row r="4298" spans="1:6" x14ac:dyDescent="0.2">
      <c r="A4298" s="50" t="s">
        <v>2499</v>
      </c>
      <c r="B4298" s="50" t="s">
        <v>6274</v>
      </c>
      <c r="C4298" s="50" t="s">
        <v>2524</v>
      </c>
      <c r="D4298" s="50" t="str">
        <f t="shared" si="67"/>
        <v>TERRELL_469 (469)</v>
      </c>
      <c r="E4298" s="52">
        <v>469</v>
      </c>
      <c r="F4298" s="50" t="s">
        <v>294</v>
      </c>
    </row>
    <row r="4299" spans="1:6" x14ac:dyDescent="0.2">
      <c r="A4299" s="50" t="s">
        <v>2499</v>
      </c>
      <c r="B4299" s="50" t="s">
        <v>6275</v>
      </c>
      <c r="C4299" s="50" t="s">
        <v>2524</v>
      </c>
      <c r="D4299" s="50" t="str">
        <f t="shared" si="67"/>
        <v>TERRELL_972 (972)</v>
      </c>
      <c r="E4299" s="52">
        <v>972</v>
      </c>
      <c r="F4299" s="50" t="s">
        <v>294</v>
      </c>
    </row>
    <row r="4300" spans="1:6" x14ac:dyDescent="0.2">
      <c r="A4300" s="50" t="s">
        <v>2499</v>
      </c>
      <c r="B4300" s="50" t="s">
        <v>6276</v>
      </c>
      <c r="C4300" s="50" t="s">
        <v>2524</v>
      </c>
      <c r="D4300" s="50" t="str">
        <f t="shared" si="67"/>
        <v>WAXAHACHIE_214 (214)</v>
      </c>
      <c r="E4300" s="52">
        <v>214</v>
      </c>
      <c r="F4300" s="50" t="s">
        <v>294</v>
      </c>
    </row>
    <row r="4301" spans="1:6" x14ac:dyDescent="0.2">
      <c r="A4301" s="50" t="s">
        <v>2499</v>
      </c>
      <c r="B4301" s="50" t="s">
        <v>6277</v>
      </c>
      <c r="C4301" s="50" t="s">
        <v>2524</v>
      </c>
      <c r="D4301" s="50" t="str">
        <f t="shared" si="67"/>
        <v>WAXAHACHIE_469 (469)</v>
      </c>
      <c r="E4301" s="52">
        <v>469</v>
      </c>
      <c r="F4301" s="50" t="s">
        <v>294</v>
      </c>
    </row>
    <row r="4302" spans="1:6" x14ac:dyDescent="0.2">
      <c r="A4302" s="50" t="s">
        <v>2499</v>
      </c>
      <c r="B4302" s="50" t="s">
        <v>6278</v>
      </c>
      <c r="C4302" s="50" t="s">
        <v>2524</v>
      </c>
      <c r="D4302" s="50" t="str">
        <f t="shared" si="67"/>
        <v>WAXAHACHIE_972 (972)</v>
      </c>
      <c r="E4302" s="52">
        <v>972</v>
      </c>
      <c r="F4302" s="50" t="s">
        <v>294</v>
      </c>
    </row>
    <row r="4303" spans="1:6" x14ac:dyDescent="0.2">
      <c r="A4303" s="50" t="s">
        <v>2499</v>
      </c>
      <c r="B4303" s="50" t="s">
        <v>6279</v>
      </c>
      <c r="C4303" s="50" t="s">
        <v>2524</v>
      </c>
      <c r="D4303" s="50" t="str">
        <f t="shared" si="67"/>
        <v>WEATHERFD_682 (682)</v>
      </c>
      <c r="E4303" s="52">
        <v>682</v>
      </c>
      <c r="F4303" s="50" t="s">
        <v>294</v>
      </c>
    </row>
    <row r="4304" spans="1:6" x14ac:dyDescent="0.2">
      <c r="A4304" s="50" t="s">
        <v>2499</v>
      </c>
      <c r="B4304" s="50" t="s">
        <v>6280</v>
      </c>
      <c r="C4304" s="50" t="s">
        <v>2524</v>
      </c>
      <c r="D4304" s="50" t="str">
        <f t="shared" si="67"/>
        <v>WEATHERFD_817 (817)</v>
      </c>
      <c r="E4304" s="52">
        <v>817</v>
      </c>
      <c r="F4304" s="50" t="s">
        <v>294</v>
      </c>
    </row>
    <row r="4305" spans="1:6" x14ac:dyDescent="0.2">
      <c r="A4305" s="50" t="s">
        <v>2499</v>
      </c>
      <c r="B4305" s="50" t="s">
        <v>6281</v>
      </c>
      <c r="C4305" s="50" t="s">
        <v>2524</v>
      </c>
      <c r="D4305" s="50" t="str">
        <f t="shared" si="67"/>
        <v>WILLSPOINT_903 (903)</v>
      </c>
      <c r="E4305" s="52">
        <v>903</v>
      </c>
      <c r="F4305" s="50" t="s">
        <v>294</v>
      </c>
    </row>
    <row r="4306" spans="1:6" x14ac:dyDescent="0.2">
      <c r="A4306" s="50" t="s">
        <v>2499</v>
      </c>
      <c r="B4306" s="50" t="s">
        <v>6282</v>
      </c>
      <c r="C4306" s="50" t="s">
        <v>2524</v>
      </c>
      <c r="D4306" s="50" t="str">
        <f t="shared" si="67"/>
        <v>WOLFE CITY_903 (903)</v>
      </c>
      <c r="E4306" s="52">
        <v>903</v>
      </c>
      <c r="F4306" s="50" t="s">
        <v>294</v>
      </c>
    </row>
    <row r="4307" spans="1:6" x14ac:dyDescent="0.2">
      <c r="A4307" s="50" t="s">
        <v>2499</v>
      </c>
      <c r="B4307" s="50" t="s">
        <v>6283</v>
      </c>
      <c r="C4307" s="50" t="s">
        <v>2524</v>
      </c>
      <c r="D4307" s="50" t="str">
        <f t="shared" si="67"/>
        <v>GROVETON_936 (936)</v>
      </c>
      <c r="E4307" s="52">
        <v>936</v>
      </c>
      <c r="F4307" s="50" t="s">
        <v>294</v>
      </c>
    </row>
    <row r="4308" spans="1:6" x14ac:dyDescent="0.2">
      <c r="A4308" s="50" t="s">
        <v>2499</v>
      </c>
      <c r="B4308" s="50" t="s">
        <v>6284</v>
      </c>
      <c r="C4308" s="50" t="s">
        <v>2524</v>
      </c>
      <c r="D4308" s="50" t="str">
        <f t="shared" si="67"/>
        <v>TRINITY_936 (936)</v>
      </c>
      <c r="E4308" s="52">
        <v>936</v>
      </c>
      <c r="F4308" s="50" t="s">
        <v>294</v>
      </c>
    </row>
    <row r="4309" spans="1:6" x14ac:dyDescent="0.2">
      <c r="A4309" s="50" t="s">
        <v>2499</v>
      </c>
      <c r="B4309" s="50" t="s">
        <v>6285</v>
      </c>
      <c r="C4309" s="50" t="s">
        <v>2524</v>
      </c>
      <c r="D4309" s="50" t="str">
        <f t="shared" si="67"/>
        <v>AUSTONIO_936 (936)</v>
      </c>
      <c r="E4309" s="52">
        <v>936</v>
      </c>
      <c r="F4309" s="50" t="s">
        <v>294</v>
      </c>
    </row>
    <row r="4310" spans="1:6" x14ac:dyDescent="0.2">
      <c r="A4310" s="50" t="s">
        <v>2499</v>
      </c>
      <c r="B4310" s="50" t="s">
        <v>6286</v>
      </c>
      <c r="C4310" s="50" t="s">
        <v>2524</v>
      </c>
      <c r="D4310" s="50" t="str">
        <f t="shared" si="67"/>
        <v>BEDIAS_936 (936)</v>
      </c>
      <c r="E4310" s="52">
        <v>936</v>
      </c>
      <c r="F4310" s="50" t="s">
        <v>294</v>
      </c>
    </row>
    <row r="4311" spans="1:6" x14ac:dyDescent="0.2">
      <c r="A4311" s="50" t="s">
        <v>2499</v>
      </c>
      <c r="B4311" s="50" t="s">
        <v>6287</v>
      </c>
      <c r="C4311" s="50" t="s">
        <v>2524</v>
      </c>
      <c r="D4311" s="50" t="str">
        <f t="shared" si="67"/>
        <v>BROADDUS_936 (936)</v>
      </c>
      <c r="E4311" s="52">
        <v>936</v>
      </c>
      <c r="F4311" s="50" t="s">
        <v>294</v>
      </c>
    </row>
    <row r="4312" spans="1:6" x14ac:dyDescent="0.2">
      <c r="A4312" s="50" t="s">
        <v>2499</v>
      </c>
      <c r="B4312" s="50" t="s">
        <v>6288</v>
      </c>
      <c r="C4312" s="50" t="s">
        <v>2524</v>
      </c>
      <c r="D4312" s="50" t="str">
        <f t="shared" si="67"/>
        <v>CROCKETT_936 (936)</v>
      </c>
      <c r="E4312" s="52">
        <v>936</v>
      </c>
      <c r="F4312" s="50" t="s">
        <v>294</v>
      </c>
    </row>
    <row r="4313" spans="1:6" x14ac:dyDescent="0.2">
      <c r="A4313" s="50" t="s">
        <v>2499</v>
      </c>
      <c r="B4313" s="50" t="s">
        <v>6289</v>
      </c>
      <c r="C4313" s="50" t="s">
        <v>2524</v>
      </c>
      <c r="D4313" s="50" t="str">
        <f t="shared" si="67"/>
        <v>CUSHING_936 (936)</v>
      </c>
      <c r="E4313" s="52">
        <v>936</v>
      </c>
      <c r="F4313" s="50" t="s">
        <v>294</v>
      </c>
    </row>
    <row r="4314" spans="1:6" x14ac:dyDescent="0.2">
      <c r="A4314" s="50" t="s">
        <v>2499</v>
      </c>
      <c r="B4314" s="50" t="s">
        <v>6290</v>
      </c>
      <c r="C4314" s="50" t="s">
        <v>2524</v>
      </c>
      <c r="D4314" s="50" t="str">
        <f t="shared" si="67"/>
        <v>GRAPELAND_936 (936)</v>
      </c>
      <c r="E4314" s="52">
        <v>936</v>
      </c>
      <c r="F4314" s="50" t="s">
        <v>294</v>
      </c>
    </row>
    <row r="4315" spans="1:6" x14ac:dyDescent="0.2">
      <c r="A4315" s="50" t="s">
        <v>2499</v>
      </c>
      <c r="B4315" s="50" t="s">
        <v>6291</v>
      </c>
      <c r="C4315" s="50" t="s">
        <v>2524</v>
      </c>
      <c r="D4315" s="50" t="str">
        <f t="shared" si="67"/>
        <v>HILLTOPLKS_936 (936)</v>
      </c>
      <c r="E4315" s="52">
        <v>936</v>
      </c>
      <c r="F4315" s="50" t="s">
        <v>294</v>
      </c>
    </row>
    <row r="4316" spans="1:6" x14ac:dyDescent="0.2">
      <c r="A4316" s="50" t="s">
        <v>2499</v>
      </c>
      <c r="B4316" s="50" t="s">
        <v>6292</v>
      </c>
      <c r="C4316" s="50" t="s">
        <v>2524</v>
      </c>
      <c r="D4316" s="50" t="str">
        <f t="shared" si="67"/>
        <v>HUNTINGTON_936 (936)</v>
      </c>
      <c r="E4316" s="52">
        <v>936</v>
      </c>
      <c r="F4316" s="50" t="s">
        <v>294</v>
      </c>
    </row>
    <row r="4317" spans="1:6" x14ac:dyDescent="0.2">
      <c r="A4317" s="50" t="s">
        <v>2499</v>
      </c>
      <c r="B4317" s="50" t="s">
        <v>6293</v>
      </c>
      <c r="C4317" s="50" t="s">
        <v>2524</v>
      </c>
      <c r="D4317" s="50" t="str">
        <f t="shared" si="67"/>
        <v>IOLA_936 (936)</v>
      </c>
      <c r="E4317" s="52">
        <v>936</v>
      </c>
      <c r="F4317" s="50" t="s">
        <v>294</v>
      </c>
    </row>
    <row r="4318" spans="1:6" x14ac:dyDescent="0.2">
      <c r="A4318" s="50" t="s">
        <v>2499</v>
      </c>
      <c r="B4318" s="50" t="s">
        <v>6294</v>
      </c>
      <c r="C4318" s="50" t="s">
        <v>2524</v>
      </c>
      <c r="D4318" s="50" t="str">
        <f t="shared" si="67"/>
        <v>JOAQUIN_936 (936)</v>
      </c>
      <c r="E4318" s="52">
        <v>936</v>
      </c>
      <c r="F4318" s="50" t="s">
        <v>294</v>
      </c>
    </row>
    <row r="4319" spans="1:6" x14ac:dyDescent="0.2">
      <c r="A4319" s="50" t="s">
        <v>2499</v>
      </c>
      <c r="B4319" s="50" t="s">
        <v>6295</v>
      </c>
      <c r="C4319" s="50" t="s">
        <v>2524</v>
      </c>
      <c r="D4319" s="50" t="str">
        <f t="shared" si="67"/>
        <v>KENNARD_936 (936)</v>
      </c>
      <c r="E4319" s="52">
        <v>936</v>
      </c>
      <c r="F4319" s="50" t="s">
        <v>294</v>
      </c>
    </row>
    <row r="4320" spans="1:6" x14ac:dyDescent="0.2">
      <c r="A4320" s="50" t="s">
        <v>2499</v>
      </c>
      <c r="B4320" s="50" t="s">
        <v>6296</v>
      </c>
      <c r="C4320" s="50" t="s">
        <v>2524</v>
      </c>
      <c r="D4320" s="50" t="str">
        <f t="shared" si="67"/>
        <v>LOVELADY_936 (936)</v>
      </c>
      <c r="E4320" s="52">
        <v>936</v>
      </c>
      <c r="F4320" s="50" t="s">
        <v>294</v>
      </c>
    </row>
    <row r="4321" spans="1:6" x14ac:dyDescent="0.2">
      <c r="A4321" s="50" t="s">
        <v>2499</v>
      </c>
      <c r="B4321" s="50" t="s">
        <v>6297</v>
      </c>
      <c r="C4321" s="50" t="s">
        <v>2524</v>
      </c>
      <c r="D4321" s="50" t="str">
        <f t="shared" si="67"/>
        <v>NORMANGEE_936 (936)</v>
      </c>
      <c r="E4321" s="52">
        <v>936</v>
      </c>
      <c r="F4321" s="50" t="s">
        <v>294</v>
      </c>
    </row>
    <row r="4322" spans="1:6" x14ac:dyDescent="0.2">
      <c r="A4322" s="50" t="s">
        <v>2499</v>
      </c>
      <c r="B4322" s="50" t="s">
        <v>6298</v>
      </c>
      <c r="C4322" s="50" t="s">
        <v>2524</v>
      </c>
      <c r="D4322" s="50" t="str">
        <f t="shared" si="67"/>
        <v>NORTHZULCH_936 (936)</v>
      </c>
      <c r="E4322" s="52">
        <v>936</v>
      </c>
      <c r="F4322" s="50" t="s">
        <v>294</v>
      </c>
    </row>
    <row r="4323" spans="1:6" x14ac:dyDescent="0.2">
      <c r="A4323" s="50" t="s">
        <v>2499</v>
      </c>
      <c r="B4323" s="50" t="s">
        <v>6299</v>
      </c>
      <c r="C4323" s="50" t="s">
        <v>2524</v>
      </c>
      <c r="D4323" s="50" t="str">
        <f t="shared" si="67"/>
        <v>PENNINGTON_936 (936)</v>
      </c>
      <c r="E4323" s="52">
        <v>936</v>
      </c>
      <c r="F4323" s="50" t="s">
        <v>294</v>
      </c>
    </row>
    <row r="4324" spans="1:6" x14ac:dyDescent="0.2">
      <c r="A4324" s="50" t="s">
        <v>2499</v>
      </c>
      <c r="B4324" s="50" t="s">
        <v>6300</v>
      </c>
      <c r="C4324" s="50" t="s">
        <v>2524</v>
      </c>
      <c r="D4324" s="50" t="str">
        <f t="shared" si="67"/>
        <v>REKLAW_936 (936)</v>
      </c>
      <c r="E4324" s="52">
        <v>936</v>
      </c>
      <c r="F4324" s="50" t="s">
        <v>294</v>
      </c>
    </row>
    <row r="4325" spans="1:6" x14ac:dyDescent="0.2">
      <c r="A4325" s="50" t="s">
        <v>2499</v>
      </c>
      <c r="B4325" s="50" t="s">
        <v>6301</v>
      </c>
      <c r="C4325" s="50" t="s">
        <v>2524</v>
      </c>
      <c r="D4325" s="50" t="str">
        <f t="shared" si="67"/>
        <v>TENAHA_936 (936)</v>
      </c>
      <c r="E4325" s="52">
        <v>936</v>
      </c>
      <c r="F4325" s="50" t="s">
        <v>294</v>
      </c>
    </row>
    <row r="4326" spans="1:6" x14ac:dyDescent="0.2">
      <c r="A4326" s="50" t="s">
        <v>2499</v>
      </c>
      <c r="B4326" s="50" t="s">
        <v>6302</v>
      </c>
      <c r="C4326" s="50" t="s">
        <v>2524</v>
      </c>
      <c r="D4326" s="50" t="str">
        <f t="shared" si="67"/>
        <v>ZAVALLA_936 (936)</v>
      </c>
      <c r="E4326" s="52">
        <v>936</v>
      </c>
      <c r="F4326" s="50" t="s">
        <v>294</v>
      </c>
    </row>
    <row r="4327" spans="1:6" x14ac:dyDescent="0.2">
      <c r="A4327" s="50" t="s">
        <v>2499</v>
      </c>
      <c r="B4327" s="50" t="s">
        <v>6303</v>
      </c>
      <c r="C4327" s="50" t="s">
        <v>2524</v>
      </c>
      <c r="D4327" s="50" t="str">
        <f t="shared" si="67"/>
        <v>BRAZORIA_979 (979)</v>
      </c>
      <c r="E4327" s="52">
        <v>979</v>
      </c>
      <c r="F4327" s="50" t="s">
        <v>294</v>
      </c>
    </row>
    <row r="4328" spans="1:6" x14ac:dyDescent="0.2">
      <c r="A4328" s="50" t="s">
        <v>2499</v>
      </c>
      <c r="B4328" s="50" t="s">
        <v>6304</v>
      </c>
      <c r="C4328" s="50" t="s">
        <v>2524</v>
      </c>
      <c r="D4328" s="50" t="str">
        <f t="shared" si="67"/>
        <v>CHURCHILL_979 (979)</v>
      </c>
      <c r="E4328" s="52">
        <v>979</v>
      </c>
      <c r="F4328" s="50" t="s">
        <v>294</v>
      </c>
    </row>
    <row r="4329" spans="1:6" x14ac:dyDescent="0.2">
      <c r="A4329" s="50" t="s">
        <v>2499</v>
      </c>
      <c r="B4329" s="50" t="s">
        <v>6305</v>
      </c>
      <c r="C4329" s="50" t="s">
        <v>2524</v>
      </c>
      <c r="D4329" s="50" t="str">
        <f t="shared" si="67"/>
        <v>BLANCHARD_936 (936)</v>
      </c>
      <c r="E4329" s="52">
        <v>936</v>
      </c>
      <c r="F4329" s="50" t="s">
        <v>294</v>
      </c>
    </row>
    <row r="4330" spans="1:6" x14ac:dyDescent="0.2">
      <c r="A4330" s="50" t="s">
        <v>2499</v>
      </c>
      <c r="B4330" s="50" t="s">
        <v>6306</v>
      </c>
      <c r="C4330" s="50" t="s">
        <v>2524</v>
      </c>
      <c r="D4330" s="50" t="str">
        <f t="shared" si="67"/>
        <v>CHESTER_936 (936)</v>
      </c>
      <c r="E4330" s="52">
        <v>936</v>
      </c>
      <c r="F4330" s="50" t="s">
        <v>294</v>
      </c>
    </row>
    <row r="4331" spans="1:6" x14ac:dyDescent="0.2">
      <c r="A4331" s="50" t="s">
        <v>2499</v>
      </c>
      <c r="B4331" s="50" t="s">
        <v>6307</v>
      </c>
      <c r="C4331" s="50" t="s">
        <v>2524</v>
      </c>
      <c r="D4331" s="50" t="str">
        <f t="shared" si="67"/>
        <v>COLDSPRING_936 (936)</v>
      </c>
      <c r="E4331" s="52">
        <v>936</v>
      </c>
      <c r="F4331" s="50" t="s">
        <v>294</v>
      </c>
    </row>
    <row r="4332" spans="1:6" x14ac:dyDescent="0.2">
      <c r="A4332" s="50" t="s">
        <v>2499</v>
      </c>
      <c r="B4332" s="50" t="s">
        <v>6308</v>
      </c>
      <c r="C4332" s="50" t="s">
        <v>2524</v>
      </c>
      <c r="D4332" s="50" t="str">
        <f t="shared" si="67"/>
        <v>EVERGREEN_936 (936)</v>
      </c>
      <c r="E4332" s="52">
        <v>936</v>
      </c>
      <c r="F4332" s="50" t="s">
        <v>294</v>
      </c>
    </row>
    <row r="4333" spans="1:6" x14ac:dyDescent="0.2">
      <c r="A4333" s="50" t="s">
        <v>2499</v>
      </c>
      <c r="B4333" s="50" t="s">
        <v>6309</v>
      </c>
      <c r="C4333" s="50" t="s">
        <v>2524</v>
      </c>
      <c r="D4333" s="50" t="str">
        <f t="shared" si="67"/>
        <v>GOODRICH_936 (936)</v>
      </c>
      <c r="E4333" s="52">
        <v>936</v>
      </c>
      <c r="F4333" s="50" t="s">
        <v>294</v>
      </c>
    </row>
    <row r="4334" spans="1:6" x14ac:dyDescent="0.2">
      <c r="A4334" s="50" t="s">
        <v>2499</v>
      </c>
      <c r="B4334" s="50" t="s">
        <v>6310</v>
      </c>
      <c r="C4334" s="50" t="s">
        <v>2524</v>
      </c>
      <c r="D4334" s="50" t="str">
        <f t="shared" si="67"/>
        <v>HUXLEY_936 (936)</v>
      </c>
      <c r="E4334" s="52">
        <v>936</v>
      </c>
      <c r="F4334" s="50" t="s">
        <v>294</v>
      </c>
    </row>
    <row r="4335" spans="1:6" x14ac:dyDescent="0.2">
      <c r="A4335" s="50" t="s">
        <v>2499</v>
      </c>
      <c r="B4335" s="50" t="s">
        <v>6311</v>
      </c>
      <c r="C4335" s="50" t="s">
        <v>2524</v>
      </c>
      <c r="D4335" s="50" t="str">
        <f t="shared" si="67"/>
        <v>OAKHURST_936 (936)</v>
      </c>
      <c r="E4335" s="52">
        <v>936</v>
      </c>
      <c r="F4335" s="50" t="s">
        <v>294</v>
      </c>
    </row>
    <row r="4336" spans="1:6" x14ac:dyDescent="0.2">
      <c r="A4336" s="50" t="s">
        <v>2499</v>
      </c>
      <c r="B4336" s="50" t="s">
        <v>6312</v>
      </c>
      <c r="C4336" s="50" t="s">
        <v>2524</v>
      </c>
      <c r="D4336" s="50" t="str">
        <f t="shared" si="67"/>
        <v>ONALASKA_936 (936)</v>
      </c>
      <c r="E4336" s="52">
        <v>936</v>
      </c>
      <c r="F4336" s="50" t="s">
        <v>294</v>
      </c>
    </row>
    <row r="4337" spans="1:6" x14ac:dyDescent="0.2">
      <c r="A4337" s="50" t="s">
        <v>2499</v>
      </c>
      <c r="B4337" s="50" t="s">
        <v>6313</v>
      </c>
      <c r="C4337" s="50" t="s">
        <v>2524</v>
      </c>
      <c r="D4337" s="50" t="str">
        <f t="shared" si="67"/>
        <v>RUBY_936 (936)</v>
      </c>
      <c r="E4337" s="52">
        <v>936</v>
      </c>
      <c r="F4337" s="50" t="s">
        <v>294</v>
      </c>
    </row>
    <row r="4338" spans="1:6" x14ac:dyDescent="0.2">
      <c r="A4338" s="50" t="s">
        <v>2499</v>
      </c>
      <c r="B4338" s="50" t="s">
        <v>6314</v>
      </c>
      <c r="C4338" s="50" t="s">
        <v>2524</v>
      </c>
      <c r="D4338" s="50" t="str">
        <f t="shared" si="67"/>
        <v>SEGNO_936 (936)</v>
      </c>
      <c r="E4338" s="52">
        <v>936</v>
      </c>
      <c r="F4338" s="50" t="s">
        <v>294</v>
      </c>
    </row>
    <row r="4339" spans="1:6" x14ac:dyDescent="0.2">
      <c r="A4339" s="50" t="s">
        <v>2499</v>
      </c>
      <c r="B4339" s="50" t="s">
        <v>6315</v>
      </c>
      <c r="C4339" s="50" t="s">
        <v>2524</v>
      </c>
      <c r="D4339" s="50" t="str">
        <f t="shared" si="67"/>
        <v>BEASLEY_979 (979)</v>
      </c>
      <c r="E4339" s="52">
        <v>979</v>
      </c>
      <c r="F4339" s="50" t="s">
        <v>294</v>
      </c>
    </row>
    <row r="4340" spans="1:6" x14ac:dyDescent="0.2">
      <c r="A4340" s="50" t="s">
        <v>2499</v>
      </c>
      <c r="B4340" s="50" t="s">
        <v>6316</v>
      </c>
      <c r="C4340" s="50" t="s">
        <v>2524</v>
      </c>
      <c r="D4340" s="50" t="str">
        <f t="shared" si="67"/>
        <v>BROOKSHIRE_281 (281)</v>
      </c>
      <c r="E4340" s="52">
        <v>281</v>
      </c>
      <c r="F4340" s="50" t="s">
        <v>294</v>
      </c>
    </row>
    <row r="4341" spans="1:6" x14ac:dyDescent="0.2">
      <c r="A4341" s="50" t="s">
        <v>2499</v>
      </c>
      <c r="B4341" s="50" t="s">
        <v>6317</v>
      </c>
      <c r="C4341" s="50" t="s">
        <v>2524</v>
      </c>
      <c r="D4341" s="50" t="str">
        <f t="shared" si="67"/>
        <v>DAMON_979 (979)</v>
      </c>
      <c r="E4341" s="52">
        <v>979</v>
      </c>
      <c r="F4341" s="50" t="s">
        <v>294</v>
      </c>
    </row>
    <row r="4342" spans="1:6" x14ac:dyDescent="0.2">
      <c r="A4342" s="50" t="s">
        <v>2499</v>
      </c>
      <c r="B4342" s="50" t="s">
        <v>6318</v>
      </c>
      <c r="C4342" s="50" t="s">
        <v>2524</v>
      </c>
      <c r="D4342" s="50" t="str">
        <f t="shared" si="67"/>
        <v>KATY_281 (281)</v>
      </c>
      <c r="E4342" s="52">
        <v>281</v>
      </c>
      <c r="F4342" s="50" t="s">
        <v>294</v>
      </c>
    </row>
    <row r="4343" spans="1:6" x14ac:dyDescent="0.2">
      <c r="A4343" s="50" t="s">
        <v>2499</v>
      </c>
      <c r="B4343" s="50" t="s">
        <v>6319</v>
      </c>
      <c r="C4343" s="50" t="s">
        <v>2524</v>
      </c>
      <c r="D4343" s="50" t="str">
        <f t="shared" si="67"/>
        <v>KATY_832 (832)</v>
      </c>
      <c r="E4343" s="52">
        <v>832</v>
      </c>
      <c r="F4343" s="50" t="s">
        <v>294</v>
      </c>
    </row>
    <row r="4344" spans="1:6" x14ac:dyDescent="0.2">
      <c r="A4344" s="50" t="s">
        <v>2499</v>
      </c>
      <c r="B4344" s="50" t="s">
        <v>6320</v>
      </c>
      <c r="C4344" s="50" t="s">
        <v>2524</v>
      </c>
      <c r="D4344" s="50" t="str">
        <f t="shared" si="67"/>
        <v>NEEDVILLE_979 (979)</v>
      </c>
      <c r="E4344" s="52">
        <v>979</v>
      </c>
      <c r="F4344" s="50" t="s">
        <v>294</v>
      </c>
    </row>
    <row r="4345" spans="1:6" x14ac:dyDescent="0.2">
      <c r="A4345" s="50" t="s">
        <v>2499</v>
      </c>
      <c r="B4345" s="50" t="s">
        <v>6321</v>
      </c>
      <c r="C4345" s="50" t="s">
        <v>2524</v>
      </c>
      <c r="D4345" s="50" t="str">
        <f t="shared" si="67"/>
        <v>LOUISE_979 (979)</v>
      </c>
      <c r="E4345" s="52">
        <v>979</v>
      </c>
      <c r="F4345" s="50" t="s">
        <v>294</v>
      </c>
    </row>
    <row r="4346" spans="1:6" x14ac:dyDescent="0.2">
      <c r="A4346" s="50" t="s">
        <v>2499</v>
      </c>
      <c r="B4346" s="50" t="s">
        <v>6322</v>
      </c>
      <c r="C4346" s="50" t="s">
        <v>2524</v>
      </c>
      <c r="D4346" s="50" t="str">
        <f t="shared" si="67"/>
        <v>MARKHAM_979 (979)</v>
      </c>
      <c r="E4346" s="52">
        <v>979</v>
      </c>
      <c r="F4346" s="50" t="s">
        <v>294</v>
      </c>
    </row>
    <row r="4347" spans="1:6" x14ac:dyDescent="0.2">
      <c r="A4347" s="50" t="s">
        <v>2499</v>
      </c>
      <c r="B4347" s="50" t="s">
        <v>6323</v>
      </c>
      <c r="C4347" s="50" t="s">
        <v>2524</v>
      </c>
      <c r="D4347" s="50" t="str">
        <f t="shared" si="67"/>
        <v>ANDERSON_936 (936)</v>
      </c>
      <c r="E4347" s="52">
        <v>936</v>
      </c>
      <c r="F4347" s="50" t="s">
        <v>294</v>
      </c>
    </row>
    <row r="4348" spans="1:6" x14ac:dyDescent="0.2">
      <c r="A4348" s="50" t="s">
        <v>2499</v>
      </c>
      <c r="B4348" s="50" t="s">
        <v>6324</v>
      </c>
      <c r="C4348" s="50" t="s">
        <v>2524</v>
      </c>
      <c r="D4348" s="50" t="str">
        <f t="shared" si="67"/>
        <v>NAVASOTA_936 (936)</v>
      </c>
      <c r="E4348" s="52">
        <v>936</v>
      </c>
      <c r="F4348" s="50" t="s">
        <v>294</v>
      </c>
    </row>
    <row r="4349" spans="1:6" x14ac:dyDescent="0.2">
      <c r="A4349" s="50" t="s">
        <v>2499</v>
      </c>
      <c r="B4349" s="50" t="s">
        <v>6325</v>
      </c>
      <c r="C4349" s="50" t="s">
        <v>2524</v>
      </c>
      <c r="D4349" s="50" t="str">
        <f t="shared" si="67"/>
        <v>PLANTERSVL_936 (936)</v>
      </c>
      <c r="E4349" s="52">
        <v>936</v>
      </c>
      <c r="F4349" s="50" t="s">
        <v>294</v>
      </c>
    </row>
    <row r="4350" spans="1:6" x14ac:dyDescent="0.2">
      <c r="A4350" s="50" t="s">
        <v>2499</v>
      </c>
      <c r="B4350" s="50" t="s">
        <v>6326</v>
      </c>
      <c r="C4350" s="50" t="s">
        <v>2524</v>
      </c>
      <c r="D4350" s="50" t="str">
        <f t="shared" si="67"/>
        <v>RICHARDS_936 (936)</v>
      </c>
      <c r="E4350" s="52">
        <v>936</v>
      </c>
      <c r="F4350" s="50" t="s">
        <v>294</v>
      </c>
    </row>
    <row r="4351" spans="1:6" x14ac:dyDescent="0.2">
      <c r="A4351" s="50" t="s">
        <v>2499</v>
      </c>
      <c r="B4351" s="50" t="s">
        <v>6327</v>
      </c>
      <c r="C4351" s="50" t="s">
        <v>2524</v>
      </c>
      <c r="D4351" s="50" t="str">
        <f t="shared" si="67"/>
        <v>SHIRO_936 (936)</v>
      </c>
      <c r="E4351" s="52">
        <v>936</v>
      </c>
      <c r="F4351" s="50" t="s">
        <v>294</v>
      </c>
    </row>
    <row r="4352" spans="1:6" x14ac:dyDescent="0.2">
      <c r="A4352" s="50" t="s">
        <v>2499</v>
      </c>
      <c r="B4352" s="50" t="s">
        <v>6328</v>
      </c>
      <c r="C4352" s="50" t="s">
        <v>2524</v>
      </c>
      <c r="D4352" s="50" t="str">
        <f t="shared" si="67"/>
        <v>WASHINGTON_936 (936)</v>
      </c>
      <c r="E4352" s="52">
        <v>936</v>
      </c>
      <c r="F4352" s="50" t="s">
        <v>294</v>
      </c>
    </row>
    <row r="4353" spans="1:6" x14ac:dyDescent="0.2">
      <c r="A4353" s="50" t="s">
        <v>2499</v>
      </c>
      <c r="B4353" s="50" t="s">
        <v>6329</v>
      </c>
      <c r="C4353" s="50" t="s">
        <v>2524</v>
      </c>
      <c r="D4353" s="50" t="str">
        <f t="shared" si="67"/>
        <v>CYPRESS_281 (281)</v>
      </c>
      <c r="E4353" s="52">
        <v>281</v>
      </c>
      <c r="F4353" s="50" t="s">
        <v>294</v>
      </c>
    </row>
    <row r="4354" spans="1:6" x14ac:dyDescent="0.2">
      <c r="A4354" s="50" t="s">
        <v>2499</v>
      </c>
      <c r="B4354" s="50" t="s">
        <v>6330</v>
      </c>
      <c r="C4354" s="50" t="s">
        <v>2524</v>
      </c>
      <c r="D4354" s="50" t="str">
        <f t="shared" ref="D4354:D4417" si="68">CONCATENATE(B4354," ","(",E4354,")",)</f>
        <v>CYPRESS_832 (832)</v>
      </c>
      <c r="E4354" s="52">
        <v>832</v>
      </c>
      <c r="F4354" s="50" t="s">
        <v>294</v>
      </c>
    </row>
    <row r="4355" spans="1:6" x14ac:dyDescent="0.2">
      <c r="A4355" s="50" t="s">
        <v>2499</v>
      </c>
      <c r="B4355" s="50" t="s">
        <v>6331</v>
      </c>
      <c r="C4355" s="50" t="s">
        <v>2524</v>
      </c>
      <c r="D4355" s="50" t="str">
        <f t="shared" si="68"/>
        <v>HOUSTON_281 (281)</v>
      </c>
      <c r="E4355" s="52">
        <v>281</v>
      </c>
      <c r="F4355" s="50" t="s">
        <v>294</v>
      </c>
    </row>
    <row r="4356" spans="1:6" x14ac:dyDescent="0.2">
      <c r="A4356" s="50" t="s">
        <v>2499</v>
      </c>
      <c r="B4356" s="50" t="s">
        <v>6332</v>
      </c>
      <c r="C4356" s="50" t="s">
        <v>2524</v>
      </c>
      <c r="D4356" s="50" t="str">
        <f t="shared" si="68"/>
        <v>HOUSTON_713 (713)</v>
      </c>
      <c r="E4356" s="52">
        <v>713</v>
      </c>
      <c r="F4356" s="50" t="s">
        <v>294</v>
      </c>
    </row>
    <row r="4357" spans="1:6" x14ac:dyDescent="0.2">
      <c r="A4357" s="50" t="s">
        <v>2499</v>
      </c>
      <c r="B4357" s="50" t="s">
        <v>6333</v>
      </c>
      <c r="C4357" s="50" t="s">
        <v>2524</v>
      </c>
      <c r="D4357" s="50" t="str">
        <f t="shared" si="68"/>
        <v>HOUSTON_832 (832)</v>
      </c>
      <c r="E4357" s="52">
        <v>832</v>
      </c>
      <c r="F4357" s="50" t="s">
        <v>294</v>
      </c>
    </row>
    <row r="4358" spans="1:6" x14ac:dyDescent="0.2">
      <c r="A4358" s="50" t="s">
        <v>2499</v>
      </c>
      <c r="B4358" s="50" t="s">
        <v>6334</v>
      </c>
      <c r="C4358" s="50" t="s">
        <v>2524</v>
      </c>
      <c r="D4358" s="50" t="str">
        <f t="shared" si="68"/>
        <v>MISSOURICY_281 (281)</v>
      </c>
      <c r="E4358" s="52">
        <v>281</v>
      </c>
      <c r="F4358" s="50" t="s">
        <v>294</v>
      </c>
    </row>
    <row r="4359" spans="1:6" x14ac:dyDescent="0.2">
      <c r="A4359" s="50" t="s">
        <v>2499</v>
      </c>
      <c r="B4359" s="50" t="s">
        <v>6335</v>
      </c>
      <c r="C4359" s="50" t="s">
        <v>2524</v>
      </c>
      <c r="D4359" s="50" t="str">
        <f t="shared" si="68"/>
        <v>MISSOURICY_832 (832)</v>
      </c>
      <c r="E4359" s="52">
        <v>832</v>
      </c>
      <c r="F4359" s="50" t="s">
        <v>294</v>
      </c>
    </row>
    <row r="4360" spans="1:6" x14ac:dyDescent="0.2">
      <c r="A4360" s="50" t="s">
        <v>2499</v>
      </c>
      <c r="B4360" s="50" t="s">
        <v>6336</v>
      </c>
      <c r="C4360" s="50" t="s">
        <v>2524</v>
      </c>
      <c r="D4360" s="50" t="str">
        <f t="shared" si="68"/>
        <v>RICHMNRNBG_281 (281)</v>
      </c>
      <c r="E4360" s="52">
        <v>281</v>
      </c>
      <c r="F4360" s="50" t="s">
        <v>294</v>
      </c>
    </row>
    <row r="4361" spans="1:6" x14ac:dyDescent="0.2">
      <c r="A4361" s="50" t="s">
        <v>2499</v>
      </c>
      <c r="B4361" s="50" t="s">
        <v>6337</v>
      </c>
      <c r="C4361" s="50" t="s">
        <v>2524</v>
      </c>
      <c r="D4361" s="50" t="str">
        <f t="shared" si="68"/>
        <v>RICHMNRNBG_832 (832)</v>
      </c>
      <c r="E4361" s="52">
        <v>832</v>
      </c>
      <c r="F4361" s="50" t="s">
        <v>294</v>
      </c>
    </row>
    <row r="4362" spans="1:6" x14ac:dyDescent="0.2">
      <c r="A4362" s="50" t="s">
        <v>2499</v>
      </c>
      <c r="B4362" s="50" t="s">
        <v>6338</v>
      </c>
      <c r="C4362" s="50" t="s">
        <v>2524</v>
      </c>
      <c r="D4362" s="50" t="str">
        <f t="shared" si="68"/>
        <v>SPRING_281 (281)</v>
      </c>
      <c r="E4362" s="52">
        <v>281</v>
      </c>
      <c r="F4362" s="50" t="s">
        <v>294</v>
      </c>
    </row>
    <row r="4363" spans="1:6" x14ac:dyDescent="0.2">
      <c r="A4363" s="50" t="s">
        <v>2499</v>
      </c>
      <c r="B4363" s="50" t="s">
        <v>6339</v>
      </c>
      <c r="C4363" s="50" t="s">
        <v>2524</v>
      </c>
      <c r="D4363" s="50" t="str">
        <f t="shared" si="68"/>
        <v>SPRING_713 (713)</v>
      </c>
      <c r="E4363" s="52">
        <v>713</v>
      </c>
      <c r="F4363" s="50" t="s">
        <v>294</v>
      </c>
    </row>
    <row r="4364" spans="1:6" x14ac:dyDescent="0.2">
      <c r="A4364" s="50" t="s">
        <v>2499</v>
      </c>
      <c r="B4364" s="50" t="s">
        <v>6340</v>
      </c>
      <c r="C4364" s="50" t="s">
        <v>2524</v>
      </c>
      <c r="D4364" s="50" t="str">
        <f t="shared" si="68"/>
        <v>SPRING_832 (832)</v>
      </c>
      <c r="E4364" s="52">
        <v>832</v>
      </c>
      <c r="F4364" s="50" t="s">
        <v>294</v>
      </c>
    </row>
    <row r="4365" spans="1:6" x14ac:dyDescent="0.2">
      <c r="A4365" s="50" t="s">
        <v>2499</v>
      </c>
      <c r="B4365" s="50" t="s">
        <v>6341</v>
      </c>
      <c r="C4365" s="50" t="s">
        <v>2524</v>
      </c>
      <c r="D4365" s="50" t="str">
        <f t="shared" si="68"/>
        <v>CARMINE_979 (979)</v>
      </c>
      <c r="E4365" s="52">
        <v>979</v>
      </c>
      <c r="F4365" s="50" t="s">
        <v>294</v>
      </c>
    </row>
    <row r="4366" spans="1:6" x14ac:dyDescent="0.2">
      <c r="A4366" s="50" t="s">
        <v>2499</v>
      </c>
      <c r="B4366" s="50" t="s">
        <v>6342</v>
      </c>
      <c r="C4366" s="50" t="s">
        <v>2524</v>
      </c>
      <c r="D4366" s="50" t="str">
        <f t="shared" si="68"/>
        <v>INDUSTRY_979 (979)</v>
      </c>
      <c r="E4366" s="52">
        <v>979</v>
      </c>
      <c r="F4366" s="50" t="s">
        <v>294</v>
      </c>
    </row>
    <row r="4367" spans="1:6" x14ac:dyDescent="0.2">
      <c r="A4367" s="50" t="s">
        <v>2499</v>
      </c>
      <c r="B4367" s="50" t="s">
        <v>6343</v>
      </c>
      <c r="C4367" s="50" t="s">
        <v>2524</v>
      </c>
      <c r="D4367" s="50" t="str">
        <f t="shared" si="68"/>
        <v>NEW ULM_979 (979)</v>
      </c>
      <c r="E4367" s="52">
        <v>979</v>
      </c>
      <c r="F4367" s="50" t="s">
        <v>294</v>
      </c>
    </row>
    <row r="4368" spans="1:6" x14ac:dyDescent="0.2">
      <c r="A4368" s="50" t="s">
        <v>2499</v>
      </c>
      <c r="B4368" s="50" t="s">
        <v>6344</v>
      </c>
      <c r="C4368" s="50" t="s">
        <v>2524</v>
      </c>
      <c r="D4368" s="50" t="str">
        <f t="shared" si="68"/>
        <v>MEMORIALPT_936 (936)</v>
      </c>
      <c r="E4368" s="52">
        <v>936</v>
      </c>
      <c r="F4368" s="50" t="s">
        <v>294</v>
      </c>
    </row>
    <row r="4369" spans="1:6" x14ac:dyDescent="0.2">
      <c r="A4369" s="50" t="s">
        <v>2499</v>
      </c>
      <c r="B4369" s="50" t="s">
        <v>6345</v>
      </c>
      <c r="C4369" s="50" t="s">
        <v>2524</v>
      </c>
      <c r="D4369" s="50" t="str">
        <f t="shared" si="68"/>
        <v>LIVINGSTON_936 (936)</v>
      </c>
      <c r="E4369" s="52">
        <v>936</v>
      </c>
      <c r="F4369" s="50" t="s">
        <v>294</v>
      </c>
    </row>
    <row r="4370" spans="1:6" x14ac:dyDescent="0.2">
      <c r="A4370" s="50" t="s">
        <v>2499</v>
      </c>
      <c r="B4370" s="50" t="s">
        <v>6346</v>
      </c>
      <c r="C4370" s="50" t="s">
        <v>2524</v>
      </c>
      <c r="D4370" s="50" t="str">
        <f t="shared" si="68"/>
        <v>ALTO_936 (936)</v>
      </c>
      <c r="E4370" s="52">
        <v>936</v>
      </c>
      <c r="F4370" s="50" t="s">
        <v>294</v>
      </c>
    </row>
    <row r="4371" spans="1:6" x14ac:dyDescent="0.2">
      <c r="A4371" s="50" t="s">
        <v>2499</v>
      </c>
      <c r="B4371" s="50" t="s">
        <v>6347</v>
      </c>
      <c r="C4371" s="50" t="s">
        <v>2524</v>
      </c>
      <c r="D4371" s="50" t="str">
        <f t="shared" si="68"/>
        <v>APPLE SPG_936 (936)</v>
      </c>
      <c r="E4371" s="52">
        <v>936</v>
      </c>
      <c r="F4371" s="50" t="s">
        <v>294</v>
      </c>
    </row>
    <row r="4372" spans="1:6" x14ac:dyDescent="0.2">
      <c r="A4372" s="50" t="s">
        <v>2499</v>
      </c>
      <c r="B4372" s="50" t="s">
        <v>6348</v>
      </c>
      <c r="C4372" s="50" t="s">
        <v>2524</v>
      </c>
      <c r="D4372" s="50" t="str">
        <f t="shared" si="68"/>
        <v>CENTRAL_936 (936)</v>
      </c>
      <c r="E4372" s="52">
        <v>936</v>
      </c>
      <c r="F4372" s="50" t="s">
        <v>294</v>
      </c>
    </row>
    <row r="4373" spans="1:6" x14ac:dyDescent="0.2">
      <c r="A4373" s="50" t="s">
        <v>2499</v>
      </c>
      <c r="B4373" s="50" t="s">
        <v>6349</v>
      </c>
      <c r="C4373" s="50" t="s">
        <v>2524</v>
      </c>
      <c r="D4373" s="50" t="str">
        <f t="shared" si="68"/>
        <v>CONROE_936 (936)</v>
      </c>
      <c r="E4373" s="52">
        <v>936</v>
      </c>
      <c r="F4373" s="50" t="s">
        <v>294</v>
      </c>
    </row>
    <row r="4374" spans="1:6" x14ac:dyDescent="0.2">
      <c r="A4374" s="50" t="s">
        <v>2499</v>
      </c>
      <c r="B4374" s="50" t="s">
        <v>6350</v>
      </c>
      <c r="C4374" s="50" t="s">
        <v>2524</v>
      </c>
      <c r="D4374" s="50" t="str">
        <f t="shared" si="68"/>
        <v>DIBOLL_936 (936)</v>
      </c>
      <c r="E4374" s="52">
        <v>936</v>
      </c>
      <c r="F4374" s="50" t="s">
        <v>294</v>
      </c>
    </row>
    <row r="4375" spans="1:6" x14ac:dyDescent="0.2">
      <c r="A4375" s="50" t="s">
        <v>2499</v>
      </c>
      <c r="B4375" s="50" t="s">
        <v>6351</v>
      </c>
      <c r="C4375" s="50" t="s">
        <v>2524</v>
      </c>
      <c r="D4375" s="50" t="str">
        <f t="shared" si="68"/>
        <v>ETOILE_936 (936)</v>
      </c>
      <c r="E4375" s="52">
        <v>936</v>
      </c>
      <c r="F4375" s="50" t="s">
        <v>294</v>
      </c>
    </row>
    <row r="4376" spans="1:6" x14ac:dyDescent="0.2">
      <c r="A4376" s="50" t="s">
        <v>2499</v>
      </c>
      <c r="B4376" s="50" t="s">
        <v>6352</v>
      </c>
      <c r="C4376" s="50" t="s">
        <v>2524</v>
      </c>
      <c r="D4376" s="50" t="str">
        <f t="shared" si="68"/>
        <v>FULLER SPG_936 (936)</v>
      </c>
      <c r="E4376" s="52">
        <v>936</v>
      </c>
      <c r="F4376" s="50" t="s">
        <v>294</v>
      </c>
    </row>
    <row r="4377" spans="1:6" x14ac:dyDescent="0.2">
      <c r="A4377" s="50" t="s">
        <v>2499</v>
      </c>
      <c r="B4377" s="50" t="s">
        <v>6353</v>
      </c>
      <c r="C4377" s="50" t="s">
        <v>2524</v>
      </c>
      <c r="D4377" s="50" t="str">
        <f t="shared" si="68"/>
        <v>HUDSON_936 (936)</v>
      </c>
      <c r="E4377" s="52">
        <v>936</v>
      </c>
      <c r="F4377" s="50" t="s">
        <v>294</v>
      </c>
    </row>
    <row r="4378" spans="1:6" x14ac:dyDescent="0.2">
      <c r="A4378" s="50" t="s">
        <v>2499</v>
      </c>
      <c r="B4378" s="50" t="s">
        <v>6354</v>
      </c>
      <c r="C4378" s="50" t="s">
        <v>2524</v>
      </c>
      <c r="D4378" s="50" t="str">
        <f t="shared" si="68"/>
        <v>LUFKIN_936 (936)</v>
      </c>
      <c r="E4378" s="52">
        <v>936</v>
      </c>
      <c r="F4378" s="50" t="s">
        <v>294</v>
      </c>
    </row>
    <row r="4379" spans="1:6" x14ac:dyDescent="0.2">
      <c r="A4379" s="50" t="s">
        <v>2499</v>
      </c>
      <c r="B4379" s="50" t="s">
        <v>6355</v>
      </c>
      <c r="C4379" s="50" t="s">
        <v>2524</v>
      </c>
      <c r="D4379" s="50" t="str">
        <f t="shared" si="68"/>
        <v>MONTGOMERY_936 (936)</v>
      </c>
      <c r="E4379" s="52">
        <v>936</v>
      </c>
      <c r="F4379" s="50" t="s">
        <v>294</v>
      </c>
    </row>
    <row r="4380" spans="1:6" x14ac:dyDescent="0.2">
      <c r="A4380" s="50" t="s">
        <v>2499</v>
      </c>
      <c r="B4380" s="50" t="s">
        <v>6356</v>
      </c>
      <c r="C4380" s="50" t="s">
        <v>2524</v>
      </c>
      <c r="D4380" s="50" t="str">
        <f t="shared" si="68"/>
        <v>WELLS_936 (936)</v>
      </c>
      <c r="E4380" s="52">
        <v>936</v>
      </c>
      <c r="F4380" s="50" t="s">
        <v>294</v>
      </c>
    </row>
    <row r="4381" spans="1:6" x14ac:dyDescent="0.2">
      <c r="A4381" s="50" t="s">
        <v>2499</v>
      </c>
      <c r="B4381" s="50" t="s">
        <v>6357</v>
      </c>
      <c r="C4381" s="50" t="s">
        <v>2524</v>
      </c>
      <c r="D4381" s="50" t="str">
        <f t="shared" si="68"/>
        <v>GLEN FLORA_979 (979)</v>
      </c>
      <c r="E4381" s="52">
        <v>979</v>
      </c>
      <c r="F4381" s="50" t="s">
        <v>294</v>
      </c>
    </row>
    <row r="4382" spans="1:6" x14ac:dyDescent="0.2">
      <c r="A4382" s="50" t="s">
        <v>2499</v>
      </c>
      <c r="B4382" s="50" t="s">
        <v>6358</v>
      </c>
      <c r="C4382" s="50" t="s">
        <v>2524</v>
      </c>
      <c r="D4382" s="50" t="str">
        <f t="shared" si="68"/>
        <v>HUMBLE_281 (281)</v>
      </c>
      <c r="E4382" s="52">
        <v>281</v>
      </c>
      <c r="F4382" s="50" t="s">
        <v>294</v>
      </c>
    </row>
    <row r="4383" spans="1:6" x14ac:dyDescent="0.2">
      <c r="A4383" s="50" t="s">
        <v>2499</v>
      </c>
      <c r="B4383" s="50" t="s">
        <v>6359</v>
      </c>
      <c r="C4383" s="50" t="s">
        <v>2524</v>
      </c>
      <c r="D4383" s="50" t="str">
        <f t="shared" si="68"/>
        <v>HUMBLE_832 (832)</v>
      </c>
      <c r="E4383" s="52">
        <v>832</v>
      </c>
      <c r="F4383" s="50" t="s">
        <v>294</v>
      </c>
    </row>
    <row r="4384" spans="1:6" x14ac:dyDescent="0.2">
      <c r="A4384" s="50" t="s">
        <v>2499</v>
      </c>
      <c r="B4384" s="50" t="s">
        <v>6360</v>
      </c>
      <c r="C4384" s="50" t="s">
        <v>2524</v>
      </c>
      <c r="D4384" s="50" t="str">
        <f t="shared" si="68"/>
        <v>PORTER_281 (281)</v>
      </c>
      <c r="E4384" s="52">
        <v>281</v>
      </c>
      <c r="F4384" s="50" t="s">
        <v>294</v>
      </c>
    </row>
    <row r="4385" spans="1:6" x14ac:dyDescent="0.2">
      <c r="A4385" s="50" t="s">
        <v>2499</v>
      </c>
      <c r="B4385" s="50" t="s">
        <v>6361</v>
      </c>
      <c r="C4385" s="50" t="s">
        <v>2524</v>
      </c>
      <c r="D4385" s="50" t="str">
        <f t="shared" si="68"/>
        <v>PORTER_832 (832)</v>
      </c>
      <c r="E4385" s="52">
        <v>832</v>
      </c>
      <c r="F4385" s="50" t="s">
        <v>294</v>
      </c>
    </row>
    <row r="4386" spans="1:6" x14ac:dyDescent="0.2">
      <c r="A4386" s="50" t="s">
        <v>2499</v>
      </c>
      <c r="B4386" s="50" t="s">
        <v>6362</v>
      </c>
      <c r="C4386" s="50" t="s">
        <v>2524</v>
      </c>
      <c r="D4386" s="50" t="str">
        <f t="shared" si="68"/>
        <v>PORTER HTS_281 (281)</v>
      </c>
      <c r="E4386" s="52">
        <v>281</v>
      </c>
      <c r="F4386" s="50" t="s">
        <v>294</v>
      </c>
    </row>
    <row r="4387" spans="1:6" x14ac:dyDescent="0.2">
      <c r="A4387" s="50" t="s">
        <v>2499</v>
      </c>
      <c r="B4387" s="50" t="s">
        <v>6363</v>
      </c>
      <c r="C4387" s="50" t="s">
        <v>2524</v>
      </c>
      <c r="D4387" s="50" t="str">
        <f t="shared" si="68"/>
        <v>PORTER HTS_832 (832)</v>
      </c>
      <c r="E4387" s="52">
        <v>832</v>
      </c>
      <c r="F4387" s="50" t="s">
        <v>294</v>
      </c>
    </row>
    <row r="4388" spans="1:6" x14ac:dyDescent="0.2">
      <c r="A4388" s="50" t="s">
        <v>2499</v>
      </c>
      <c r="B4388" s="50" t="s">
        <v>6364</v>
      </c>
      <c r="C4388" s="50" t="s">
        <v>2524</v>
      </c>
      <c r="D4388" s="50" t="str">
        <f t="shared" si="68"/>
        <v>W COLUMBIA_979 (979)</v>
      </c>
      <c r="E4388" s="52">
        <v>979</v>
      </c>
      <c r="F4388" s="50" t="s">
        <v>294</v>
      </c>
    </row>
    <row r="4389" spans="1:6" x14ac:dyDescent="0.2">
      <c r="A4389" s="50" t="s">
        <v>2499</v>
      </c>
      <c r="B4389" s="50" t="s">
        <v>6365</v>
      </c>
      <c r="C4389" s="50" t="s">
        <v>2524</v>
      </c>
      <c r="D4389" s="50" t="str">
        <f t="shared" si="68"/>
        <v>GARRISON_936 (936)</v>
      </c>
      <c r="E4389" s="52">
        <v>936</v>
      </c>
      <c r="F4389" s="50" t="s">
        <v>294</v>
      </c>
    </row>
    <row r="4390" spans="1:6" x14ac:dyDescent="0.2">
      <c r="A4390" s="50" t="s">
        <v>2499</v>
      </c>
      <c r="B4390" s="50" t="s">
        <v>6366</v>
      </c>
      <c r="C4390" s="50" t="s">
        <v>2524</v>
      </c>
      <c r="D4390" s="50" t="str">
        <f t="shared" si="68"/>
        <v>SUGAR LAND_281 (281)</v>
      </c>
      <c r="E4390" s="52">
        <v>281</v>
      </c>
      <c r="F4390" s="50" t="s">
        <v>294</v>
      </c>
    </row>
    <row r="4391" spans="1:6" x14ac:dyDescent="0.2">
      <c r="A4391" s="50" t="s">
        <v>2499</v>
      </c>
      <c r="B4391" s="50" t="s">
        <v>6367</v>
      </c>
      <c r="C4391" s="50" t="s">
        <v>2524</v>
      </c>
      <c r="D4391" s="50" t="str">
        <f t="shared" si="68"/>
        <v>SUGAR LAND_713 (713)</v>
      </c>
      <c r="E4391" s="52">
        <v>713</v>
      </c>
      <c r="F4391" s="50" t="s">
        <v>294</v>
      </c>
    </row>
    <row r="4392" spans="1:6" x14ac:dyDescent="0.2">
      <c r="A4392" s="50" t="s">
        <v>2499</v>
      </c>
      <c r="B4392" s="50" t="s">
        <v>6368</v>
      </c>
      <c r="C4392" s="50" t="s">
        <v>2524</v>
      </c>
      <c r="D4392" s="50" t="str">
        <f t="shared" si="68"/>
        <v>SUGAR LAND_832 (832)</v>
      </c>
      <c r="E4392" s="52">
        <v>832</v>
      </c>
      <c r="F4392" s="50" t="s">
        <v>294</v>
      </c>
    </row>
    <row r="4393" spans="1:6" x14ac:dyDescent="0.2">
      <c r="A4393" s="50" t="s">
        <v>2499</v>
      </c>
      <c r="B4393" s="50" t="s">
        <v>6369</v>
      </c>
      <c r="C4393" s="50" t="s">
        <v>2524</v>
      </c>
      <c r="D4393" s="50" t="str">
        <f t="shared" si="68"/>
        <v>SWEENY_979 (979)</v>
      </c>
      <c r="E4393" s="52">
        <v>979</v>
      </c>
      <c r="F4393" s="50" t="s">
        <v>294</v>
      </c>
    </row>
    <row r="4394" spans="1:6" x14ac:dyDescent="0.2">
      <c r="A4394" s="50" t="s">
        <v>2499</v>
      </c>
      <c r="B4394" s="50" t="s">
        <v>6370</v>
      </c>
      <c r="C4394" s="50" t="s">
        <v>2524</v>
      </c>
      <c r="D4394" s="50" t="str">
        <f t="shared" si="68"/>
        <v>WATERWOOD_936 (936)</v>
      </c>
      <c r="E4394" s="52">
        <v>936</v>
      </c>
      <c r="F4394" s="50" t="s">
        <v>294</v>
      </c>
    </row>
    <row r="4395" spans="1:6" x14ac:dyDescent="0.2">
      <c r="A4395" s="50" t="s">
        <v>2499</v>
      </c>
      <c r="B4395" s="50" t="s">
        <v>6371</v>
      </c>
      <c r="C4395" s="50" t="s">
        <v>2524</v>
      </c>
      <c r="D4395" s="50" t="str">
        <f t="shared" si="68"/>
        <v>BATSON_936 (936)</v>
      </c>
      <c r="E4395" s="52">
        <v>936</v>
      </c>
      <c r="F4395" s="50" t="s">
        <v>294</v>
      </c>
    </row>
    <row r="4396" spans="1:6" x14ac:dyDescent="0.2">
      <c r="A4396" s="50" t="s">
        <v>2499</v>
      </c>
      <c r="B4396" s="50" t="s">
        <v>6372</v>
      </c>
      <c r="C4396" s="50" t="s">
        <v>2524</v>
      </c>
      <c r="D4396" s="50" t="str">
        <f t="shared" si="68"/>
        <v>BLNGNWGULF_979 (979)</v>
      </c>
      <c r="E4396" s="52">
        <v>979</v>
      </c>
      <c r="F4396" s="50" t="s">
        <v>294</v>
      </c>
    </row>
    <row r="4397" spans="1:6" x14ac:dyDescent="0.2">
      <c r="A4397" s="50" t="s">
        <v>2499</v>
      </c>
      <c r="B4397" s="50" t="s">
        <v>6373</v>
      </c>
      <c r="C4397" s="50" t="s">
        <v>2524</v>
      </c>
      <c r="D4397" s="50" t="str">
        <f t="shared" si="68"/>
        <v>BURTON_979 (979)</v>
      </c>
      <c r="E4397" s="52">
        <v>979</v>
      </c>
      <c r="F4397" s="50" t="s">
        <v>294</v>
      </c>
    </row>
    <row r="4398" spans="1:6" x14ac:dyDescent="0.2">
      <c r="A4398" s="50" t="s">
        <v>2499</v>
      </c>
      <c r="B4398" s="50" t="s">
        <v>6374</v>
      </c>
      <c r="C4398" s="50" t="s">
        <v>2524</v>
      </c>
      <c r="D4398" s="50" t="str">
        <f t="shared" si="68"/>
        <v>DEVERS_936 (936)</v>
      </c>
      <c r="E4398" s="52">
        <v>936</v>
      </c>
      <c r="F4398" s="50" t="s">
        <v>294</v>
      </c>
    </row>
    <row r="4399" spans="1:6" x14ac:dyDescent="0.2">
      <c r="A4399" s="50" t="s">
        <v>2499</v>
      </c>
      <c r="B4399" s="50" t="s">
        <v>6375</v>
      </c>
      <c r="C4399" s="50" t="s">
        <v>2524</v>
      </c>
      <c r="D4399" s="50" t="str">
        <f t="shared" si="68"/>
        <v>HARDIN_936 (936)</v>
      </c>
      <c r="E4399" s="52">
        <v>936</v>
      </c>
      <c r="F4399" s="50" t="s">
        <v>294</v>
      </c>
    </row>
    <row r="4400" spans="1:6" x14ac:dyDescent="0.2">
      <c r="A4400" s="50" t="s">
        <v>2499</v>
      </c>
      <c r="B4400" s="50" t="s">
        <v>6376</v>
      </c>
      <c r="C4400" s="50" t="s">
        <v>2524</v>
      </c>
      <c r="D4400" s="50" t="str">
        <f t="shared" si="68"/>
        <v>HULL_936 (936)</v>
      </c>
      <c r="E4400" s="52">
        <v>936</v>
      </c>
      <c r="F4400" s="50" t="s">
        <v>294</v>
      </c>
    </row>
    <row r="4401" spans="1:6" x14ac:dyDescent="0.2">
      <c r="A4401" s="50" t="s">
        <v>2499</v>
      </c>
      <c r="B4401" s="50" t="s">
        <v>6377</v>
      </c>
      <c r="C4401" s="50" t="s">
        <v>2524</v>
      </c>
      <c r="D4401" s="50" t="str">
        <f t="shared" si="68"/>
        <v>KEMAH_281 (281)</v>
      </c>
      <c r="E4401" s="52">
        <v>281</v>
      </c>
      <c r="F4401" s="50" t="s">
        <v>294</v>
      </c>
    </row>
    <row r="4402" spans="1:6" x14ac:dyDescent="0.2">
      <c r="A4402" s="50" t="s">
        <v>2499</v>
      </c>
      <c r="B4402" s="50" t="s">
        <v>6378</v>
      </c>
      <c r="C4402" s="50" t="s">
        <v>2524</v>
      </c>
      <c r="D4402" s="50" t="str">
        <f t="shared" si="68"/>
        <v>KEMAH_832 (832)</v>
      </c>
      <c r="E4402" s="52">
        <v>832</v>
      </c>
      <c r="F4402" s="50" t="s">
        <v>294</v>
      </c>
    </row>
    <row r="4403" spans="1:6" x14ac:dyDescent="0.2">
      <c r="A4403" s="50" t="s">
        <v>2499</v>
      </c>
      <c r="B4403" s="50" t="s">
        <v>6379</v>
      </c>
      <c r="C4403" s="50" t="s">
        <v>2524</v>
      </c>
      <c r="D4403" s="50" t="str">
        <f t="shared" si="68"/>
        <v>RAYWOOD_936 (936)</v>
      </c>
      <c r="E4403" s="52">
        <v>936</v>
      </c>
      <c r="F4403" s="50" t="s">
        <v>294</v>
      </c>
    </row>
    <row r="4404" spans="1:6" x14ac:dyDescent="0.2">
      <c r="A4404" s="50" t="s">
        <v>2499</v>
      </c>
      <c r="B4404" s="50" t="s">
        <v>6380</v>
      </c>
      <c r="C4404" s="50" t="s">
        <v>2524</v>
      </c>
      <c r="D4404" s="50" t="str">
        <f t="shared" si="68"/>
        <v>SARATOGA_936 (936)</v>
      </c>
      <c r="E4404" s="52">
        <v>936</v>
      </c>
      <c r="F4404" s="50" t="s">
        <v>294</v>
      </c>
    </row>
    <row r="4405" spans="1:6" x14ac:dyDescent="0.2">
      <c r="A4405" s="50" t="s">
        <v>2499</v>
      </c>
      <c r="B4405" s="50" t="s">
        <v>6381</v>
      </c>
      <c r="C4405" s="50" t="s">
        <v>2524</v>
      </c>
      <c r="D4405" s="50" t="str">
        <f t="shared" si="68"/>
        <v>ARCOLA_281 (281)</v>
      </c>
      <c r="E4405" s="52">
        <v>281</v>
      </c>
      <c r="F4405" s="50" t="s">
        <v>294</v>
      </c>
    </row>
    <row r="4406" spans="1:6" x14ac:dyDescent="0.2">
      <c r="A4406" s="50" t="s">
        <v>2499</v>
      </c>
      <c r="B4406" s="50" t="s">
        <v>6382</v>
      </c>
      <c r="C4406" s="50" t="s">
        <v>2524</v>
      </c>
      <c r="D4406" s="50" t="str">
        <f t="shared" si="68"/>
        <v>ARCOLA_832 (832)</v>
      </c>
      <c r="E4406" s="52">
        <v>832</v>
      </c>
      <c r="F4406" s="50" t="s">
        <v>294</v>
      </c>
    </row>
    <row r="4407" spans="1:6" x14ac:dyDescent="0.2">
      <c r="A4407" s="50" t="s">
        <v>2499</v>
      </c>
      <c r="B4407" s="50" t="s">
        <v>6383</v>
      </c>
      <c r="C4407" s="50" t="s">
        <v>2524</v>
      </c>
      <c r="D4407" s="50" t="str">
        <f t="shared" si="68"/>
        <v>BAYTOWN_281 (281)</v>
      </c>
      <c r="E4407" s="52">
        <v>281</v>
      </c>
      <c r="F4407" s="50" t="s">
        <v>294</v>
      </c>
    </row>
    <row r="4408" spans="1:6" x14ac:dyDescent="0.2">
      <c r="A4408" s="50" t="s">
        <v>2499</v>
      </c>
      <c r="B4408" s="50" t="s">
        <v>6384</v>
      </c>
      <c r="C4408" s="50" t="s">
        <v>2524</v>
      </c>
      <c r="D4408" s="50" t="str">
        <f t="shared" si="68"/>
        <v>BAYTOWN_832 (832)</v>
      </c>
      <c r="E4408" s="52">
        <v>832</v>
      </c>
      <c r="F4408" s="50" t="s">
        <v>294</v>
      </c>
    </row>
    <row r="4409" spans="1:6" x14ac:dyDescent="0.2">
      <c r="A4409" s="50" t="s">
        <v>2499</v>
      </c>
      <c r="B4409" s="50" t="s">
        <v>6385</v>
      </c>
      <c r="C4409" s="50" t="s">
        <v>2524</v>
      </c>
      <c r="D4409" s="50" t="str">
        <f t="shared" si="68"/>
        <v>BEACH CITY_281 (281)</v>
      </c>
      <c r="E4409" s="52">
        <v>281</v>
      </c>
      <c r="F4409" s="50" t="s">
        <v>294</v>
      </c>
    </row>
    <row r="4410" spans="1:6" x14ac:dyDescent="0.2">
      <c r="A4410" s="50" t="s">
        <v>2499</v>
      </c>
      <c r="B4410" s="50" t="s">
        <v>6386</v>
      </c>
      <c r="C4410" s="50" t="s">
        <v>2524</v>
      </c>
      <c r="D4410" s="50" t="str">
        <f t="shared" si="68"/>
        <v>CROSBY_281 (281)</v>
      </c>
      <c r="E4410" s="52">
        <v>281</v>
      </c>
      <c r="F4410" s="50" t="s">
        <v>294</v>
      </c>
    </row>
    <row r="4411" spans="1:6" x14ac:dyDescent="0.2">
      <c r="A4411" s="50" t="s">
        <v>2499</v>
      </c>
      <c r="B4411" s="50" t="s">
        <v>6387</v>
      </c>
      <c r="C4411" s="50" t="s">
        <v>2524</v>
      </c>
      <c r="D4411" s="50" t="str">
        <f t="shared" si="68"/>
        <v>DICKINSON_281 (281)</v>
      </c>
      <c r="E4411" s="52">
        <v>281</v>
      </c>
      <c r="F4411" s="50" t="s">
        <v>294</v>
      </c>
    </row>
    <row r="4412" spans="1:6" x14ac:dyDescent="0.2">
      <c r="A4412" s="50" t="s">
        <v>2499</v>
      </c>
      <c r="B4412" s="50" t="s">
        <v>6388</v>
      </c>
      <c r="C4412" s="50" t="s">
        <v>2524</v>
      </c>
      <c r="D4412" s="50" t="str">
        <f t="shared" si="68"/>
        <v>DICKINSON_832 (832)</v>
      </c>
      <c r="E4412" s="52">
        <v>832</v>
      </c>
      <c r="F4412" s="50" t="s">
        <v>294</v>
      </c>
    </row>
    <row r="4413" spans="1:6" x14ac:dyDescent="0.2">
      <c r="A4413" s="50" t="s">
        <v>2499</v>
      </c>
      <c r="B4413" s="50" t="s">
        <v>6389</v>
      </c>
      <c r="C4413" s="50" t="s">
        <v>2524</v>
      </c>
      <c r="D4413" s="50" t="str">
        <f t="shared" si="68"/>
        <v>E BERNARD_979 (979)</v>
      </c>
      <c r="E4413" s="52">
        <v>979</v>
      </c>
      <c r="F4413" s="50" t="s">
        <v>294</v>
      </c>
    </row>
    <row r="4414" spans="1:6" x14ac:dyDescent="0.2">
      <c r="A4414" s="50" t="s">
        <v>2499</v>
      </c>
      <c r="B4414" s="50" t="s">
        <v>6390</v>
      </c>
      <c r="C4414" s="50" t="s">
        <v>2524</v>
      </c>
      <c r="D4414" s="50" t="str">
        <f t="shared" si="68"/>
        <v>HIGHLANDS_281 (281)</v>
      </c>
      <c r="E4414" s="52">
        <v>281</v>
      </c>
      <c r="F4414" s="50" t="s">
        <v>294</v>
      </c>
    </row>
    <row r="4415" spans="1:6" x14ac:dyDescent="0.2">
      <c r="A4415" s="50" t="s">
        <v>2499</v>
      </c>
      <c r="B4415" s="50" t="s">
        <v>6391</v>
      </c>
      <c r="C4415" s="50" t="s">
        <v>2524</v>
      </c>
      <c r="D4415" s="50" t="str">
        <f t="shared" si="68"/>
        <v>HIGHLANDS_832 (832)</v>
      </c>
      <c r="E4415" s="52">
        <v>832</v>
      </c>
      <c r="F4415" s="50" t="s">
        <v>294</v>
      </c>
    </row>
    <row r="4416" spans="1:6" x14ac:dyDescent="0.2">
      <c r="A4416" s="50" t="s">
        <v>2499</v>
      </c>
      <c r="B4416" s="50" t="s">
        <v>6392</v>
      </c>
      <c r="C4416" s="50" t="s">
        <v>2524</v>
      </c>
      <c r="D4416" s="50" t="str">
        <f t="shared" si="68"/>
        <v>HTCHCCKSNF_409 (409)</v>
      </c>
      <c r="E4416" s="52">
        <v>409</v>
      </c>
      <c r="F4416" s="50" t="s">
        <v>294</v>
      </c>
    </row>
    <row r="4417" spans="1:6" x14ac:dyDescent="0.2">
      <c r="A4417" s="50" t="s">
        <v>2499</v>
      </c>
      <c r="B4417" s="50" t="s">
        <v>6393</v>
      </c>
      <c r="C4417" s="50" t="s">
        <v>2524</v>
      </c>
      <c r="D4417" s="50" t="str">
        <f t="shared" si="68"/>
        <v>HUFFMAN_281 (281)</v>
      </c>
      <c r="E4417" s="52">
        <v>281</v>
      </c>
      <c r="F4417" s="50" t="s">
        <v>294</v>
      </c>
    </row>
    <row r="4418" spans="1:6" x14ac:dyDescent="0.2">
      <c r="A4418" s="50" t="s">
        <v>2499</v>
      </c>
      <c r="B4418" s="50" t="s">
        <v>6394</v>
      </c>
      <c r="C4418" s="50" t="s">
        <v>2524</v>
      </c>
      <c r="D4418" s="50" t="str">
        <f t="shared" ref="D4418:D4481" si="69">CONCATENATE(B4418," ","(",E4418,")",)</f>
        <v>HUFFMAN_713 (713)</v>
      </c>
      <c r="E4418" s="52">
        <v>713</v>
      </c>
      <c r="F4418" s="50" t="s">
        <v>294</v>
      </c>
    </row>
    <row r="4419" spans="1:6" x14ac:dyDescent="0.2">
      <c r="A4419" s="50" t="s">
        <v>2499</v>
      </c>
      <c r="B4419" s="50" t="s">
        <v>6395</v>
      </c>
      <c r="C4419" s="50" t="s">
        <v>2524</v>
      </c>
      <c r="D4419" s="50" t="str">
        <f t="shared" si="69"/>
        <v>LEAGUECITY_281 (281)</v>
      </c>
      <c r="E4419" s="52">
        <v>281</v>
      </c>
      <c r="F4419" s="50" t="s">
        <v>294</v>
      </c>
    </row>
    <row r="4420" spans="1:6" x14ac:dyDescent="0.2">
      <c r="A4420" s="50" t="s">
        <v>2499</v>
      </c>
      <c r="B4420" s="50" t="s">
        <v>6396</v>
      </c>
      <c r="C4420" s="50" t="s">
        <v>2524</v>
      </c>
      <c r="D4420" s="50" t="str">
        <f t="shared" si="69"/>
        <v>LEAGUECITY_713 (713)</v>
      </c>
      <c r="E4420" s="52">
        <v>713</v>
      </c>
      <c r="F4420" s="50" t="s">
        <v>294</v>
      </c>
    </row>
    <row r="4421" spans="1:6" x14ac:dyDescent="0.2">
      <c r="A4421" s="50" t="s">
        <v>2499</v>
      </c>
      <c r="B4421" s="50" t="s">
        <v>6397</v>
      </c>
      <c r="C4421" s="50" t="s">
        <v>2524</v>
      </c>
      <c r="D4421" s="50" t="str">
        <f t="shared" si="69"/>
        <v>LEAGUECITY_832 (832)</v>
      </c>
      <c r="E4421" s="52">
        <v>832</v>
      </c>
      <c r="F4421" s="50" t="s">
        <v>294</v>
      </c>
    </row>
    <row r="4422" spans="1:6" x14ac:dyDescent="0.2">
      <c r="A4422" s="50" t="s">
        <v>2499</v>
      </c>
      <c r="B4422" s="50" t="s">
        <v>6398</v>
      </c>
      <c r="C4422" s="50" t="s">
        <v>2524</v>
      </c>
      <c r="D4422" s="50" t="str">
        <f t="shared" si="69"/>
        <v>MONTBLVIEU_281 (281)</v>
      </c>
      <c r="E4422" s="52">
        <v>281</v>
      </c>
      <c r="F4422" s="50" t="s">
        <v>294</v>
      </c>
    </row>
    <row r="4423" spans="1:6" x14ac:dyDescent="0.2">
      <c r="A4423" s="50" t="s">
        <v>2499</v>
      </c>
      <c r="B4423" s="50" t="s">
        <v>6399</v>
      </c>
      <c r="C4423" s="50" t="s">
        <v>2524</v>
      </c>
      <c r="D4423" s="50" t="str">
        <f t="shared" si="69"/>
        <v>MONTBLVIEU_832 (832)</v>
      </c>
      <c r="E4423" s="52">
        <v>832</v>
      </c>
      <c r="F4423" s="50" t="s">
        <v>294</v>
      </c>
    </row>
    <row r="4424" spans="1:6" x14ac:dyDescent="0.2">
      <c r="A4424" s="50" t="s">
        <v>2499</v>
      </c>
      <c r="B4424" s="50" t="s">
        <v>6400</v>
      </c>
      <c r="C4424" s="50" t="s">
        <v>2524</v>
      </c>
      <c r="D4424" s="50" t="str">
        <f t="shared" si="69"/>
        <v>NEWWAVERLY_936 (936)</v>
      </c>
      <c r="E4424" s="52">
        <v>936</v>
      </c>
      <c r="F4424" s="50" t="s">
        <v>294</v>
      </c>
    </row>
    <row r="4425" spans="1:6" x14ac:dyDescent="0.2">
      <c r="A4425" s="50" t="s">
        <v>2499</v>
      </c>
      <c r="B4425" s="50" t="s">
        <v>6401</v>
      </c>
      <c r="C4425" s="50" t="s">
        <v>2524</v>
      </c>
      <c r="D4425" s="50" t="str">
        <f t="shared" si="69"/>
        <v>ROSHARON_281 (281)</v>
      </c>
      <c r="E4425" s="52">
        <v>281</v>
      </c>
      <c r="F4425" s="50" t="s">
        <v>294</v>
      </c>
    </row>
    <row r="4426" spans="1:6" x14ac:dyDescent="0.2">
      <c r="A4426" s="50" t="s">
        <v>2499</v>
      </c>
      <c r="B4426" s="50" t="s">
        <v>6402</v>
      </c>
      <c r="C4426" s="50" t="s">
        <v>2524</v>
      </c>
      <c r="D4426" s="50" t="str">
        <f t="shared" si="69"/>
        <v>ROSHARON_832 (832)</v>
      </c>
      <c r="E4426" s="52">
        <v>832</v>
      </c>
      <c r="F4426" s="50" t="s">
        <v>294</v>
      </c>
    </row>
    <row r="4427" spans="1:6" x14ac:dyDescent="0.2">
      <c r="A4427" s="50" t="s">
        <v>2499</v>
      </c>
      <c r="B4427" s="50" t="s">
        <v>6403</v>
      </c>
      <c r="C4427" s="50" t="s">
        <v>2524</v>
      </c>
      <c r="D4427" s="50" t="str">
        <f t="shared" si="69"/>
        <v>SHEPHERD_936 (936)</v>
      </c>
      <c r="E4427" s="52">
        <v>936</v>
      </c>
      <c r="F4427" s="50" t="s">
        <v>294</v>
      </c>
    </row>
    <row r="4428" spans="1:6" x14ac:dyDescent="0.2">
      <c r="A4428" s="50" t="s">
        <v>2499</v>
      </c>
      <c r="B4428" s="50" t="s">
        <v>6404</v>
      </c>
      <c r="C4428" s="50" t="s">
        <v>2524</v>
      </c>
      <c r="D4428" s="50" t="str">
        <f t="shared" si="69"/>
        <v>STAFFORD_281 (281)</v>
      </c>
      <c r="E4428" s="52">
        <v>281</v>
      </c>
      <c r="F4428" s="50" t="s">
        <v>294</v>
      </c>
    </row>
    <row r="4429" spans="1:6" x14ac:dyDescent="0.2">
      <c r="A4429" s="50" t="s">
        <v>2499</v>
      </c>
      <c r="B4429" s="50" t="s">
        <v>6405</v>
      </c>
      <c r="C4429" s="50" t="s">
        <v>2524</v>
      </c>
      <c r="D4429" s="50" t="str">
        <f t="shared" si="69"/>
        <v>STAFFORD_832 (832)</v>
      </c>
      <c r="E4429" s="52">
        <v>832</v>
      </c>
      <c r="F4429" s="50" t="s">
        <v>294</v>
      </c>
    </row>
    <row r="4430" spans="1:6" x14ac:dyDescent="0.2">
      <c r="A4430" s="50" t="s">
        <v>2499</v>
      </c>
      <c r="B4430" s="50" t="s">
        <v>6406</v>
      </c>
      <c r="C4430" s="50" t="s">
        <v>2524</v>
      </c>
      <c r="D4430" s="50" t="str">
        <f t="shared" si="69"/>
        <v>WALLIS_979 (979)</v>
      </c>
      <c r="E4430" s="52">
        <v>979</v>
      </c>
      <c r="F4430" s="50" t="s">
        <v>294</v>
      </c>
    </row>
    <row r="4431" spans="1:6" x14ac:dyDescent="0.2">
      <c r="A4431" s="50" t="s">
        <v>2499</v>
      </c>
      <c r="B4431" s="50" t="s">
        <v>6407</v>
      </c>
      <c r="C4431" s="50" t="s">
        <v>2524</v>
      </c>
      <c r="D4431" s="50" t="str">
        <f t="shared" si="69"/>
        <v>WILLIS_936 (936)</v>
      </c>
      <c r="E4431" s="52">
        <v>936</v>
      </c>
      <c r="F4431" s="50" t="s">
        <v>294</v>
      </c>
    </row>
    <row r="4432" spans="1:6" x14ac:dyDescent="0.2">
      <c r="A4432" s="50" t="s">
        <v>2499</v>
      </c>
      <c r="B4432" s="50" t="s">
        <v>6408</v>
      </c>
      <c r="C4432" s="50" t="s">
        <v>2524</v>
      </c>
      <c r="D4432" s="50" t="str">
        <f t="shared" si="69"/>
        <v>ALVIN_281 (281)</v>
      </c>
      <c r="E4432" s="52">
        <v>281</v>
      </c>
      <c r="F4432" s="50" t="s">
        <v>294</v>
      </c>
    </row>
    <row r="4433" spans="1:6" x14ac:dyDescent="0.2">
      <c r="A4433" s="50" t="s">
        <v>2499</v>
      </c>
      <c r="B4433" s="50" t="s">
        <v>6409</v>
      </c>
      <c r="C4433" s="50" t="s">
        <v>2524</v>
      </c>
      <c r="D4433" s="50" t="str">
        <f t="shared" si="69"/>
        <v>ALVIN_832 (832)</v>
      </c>
      <c r="E4433" s="52">
        <v>832</v>
      </c>
      <c r="F4433" s="50" t="s">
        <v>294</v>
      </c>
    </row>
    <row r="4434" spans="1:6" x14ac:dyDescent="0.2">
      <c r="A4434" s="50" t="s">
        <v>2499</v>
      </c>
      <c r="B4434" s="50" t="s">
        <v>6410</v>
      </c>
      <c r="C4434" s="50" t="s">
        <v>2524</v>
      </c>
      <c r="D4434" s="50" t="str">
        <f t="shared" si="69"/>
        <v>ANGLETON_979 (979)</v>
      </c>
      <c r="E4434" s="52">
        <v>979</v>
      </c>
      <c r="F4434" s="50" t="s">
        <v>294</v>
      </c>
    </row>
    <row r="4435" spans="1:6" x14ac:dyDescent="0.2">
      <c r="A4435" s="50" t="s">
        <v>2499</v>
      </c>
      <c r="B4435" s="50" t="s">
        <v>6411</v>
      </c>
      <c r="C4435" s="50" t="s">
        <v>2524</v>
      </c>
      <c r="D4435" s="50" t="str">
        <f t="shared" si="69"/>
        <v>APOLLO_281 (281)</v>
      </c>
      <c r="E4435" s="52">
        <v>281</v>
      </c>
      <c r="F4435" s="50" t="s">
        <v>294</v>
      </c>
    </row>
    <row r="4436" spans="1:6" x14ac:dyDescent="0.2">
      <c r="A4436" s="50" t="s">
        <v>2499</v>
      </c>
      <c r="B4436" s="50" t="s">
        <v>6412</v>
      </c>
      <c r="C4436" s="50" t="s">
        <v>2524</v>
      </c>
      <c r="D4436" s="50" t="str">
        <f t="shared" si="69"/>
        <v>APOLLO_832 (832)</v>
      </c>
      <c r="E4436" s="52">
        <v>832</v>
      </c>
      <c r="F4436" s="50" t="s">
        <v>294</v>
      </c>
    </row>
    <row r="4437" spans="1:6" x14ac:dyDescent="0.2">
      <c r="A4437" s="50" t="s">
        <v>2499</v>
      </c>
      <c r="B4437" s="50" t="s">
        <v>6413</v>
      </c>
      <c r="C4437" s="50" t="s">
        <v>2524</v>
      </c>
      <c r="D4437" s="50" t="str">
        <f t="shared" si="69"/>
        <v>BAMMEL_281 (281)</v>
      </c>
      <c r="E4437" s="52">
        <v>281</v>
      </c>
      <c r="F4437" s="50" t="s">
        <v>294</v>
      </c>
    </row>
    <row r="4438" spans="1:6" x14ac:dyDescent="0.2">
      <c r="A4438" s="50" t="s">
        <v>2499</v>
      </c>
      <c r="B4438" s="50" t="s">
        <v>6414</v>
      </c>
      <c r="C4438" s="50" t="s">
        <v>2524</v>
      </c>
      <c r="D4438" s="50" t="str">
        <f t="shared" si="69"/>
        <v>BAMMEL_832 (832)</v>
      </c>
      <c r="E4438" s="52">
        <v>832</v>
      </c>
      <c r="F4438" s="50" t="s">
        <v>294</v>
      </c>
    </row>
    <row r="4439" spans="1:6" x14ac:dyDescent="0.2">
      <c r="A4439" s="50" t="s">
        <v>2499</v>
      </c>
      <c r="B4439" s="50" t="s">
        <v>6415</v>
      </c>
      <c r="C4439" s="50" t="s">
        <v>2524</v>
      </c>
      <c r="D4439" s="50" t="str">
        <f t="shared" si="69"/>
        <v>BARKER_281 (281)</v>
      </c>
      <c r="E4439" s="52">
        <v>281</v>
      </c>
      <c r="F4439" s="50" t="s">
        <v>294</v>
      </c>
    </row>
    <row r="4440" spans="1:6" x14ac:dyDescent="0.2">
      <c r="A4440" s="50" t="s">
        <v>2499</v>
      </c>
      <c r="B4440" s="50" t="s">
        <v>6416</v>
      </c>
      <c r="C4440" s="50" t="s">
        <v>2524</v>
      </c>
      <c r="D4440" s="50" t="str">
        <f t="shared" si="69"/>
        <v>BARKER_832 (832)</v>
      </c>
      <c r="E4440" s="52">
        <v>832</v>
      </c>
      <c r="F4440" s="50" t="s">
        <v>294</v>
      </c>
    </row>
    <row r="4441" spans="1:6" x14ac:dyDescent="0.2">
      <c r="A4441" s="50" t="s">
        <v>2499</v>
      </c>
      <c r="B4441" s="50" t="s">
        <v>6417</v>
      </c>
      <c r="C4441" s="50" t="s">
        <v>2524</v>
      </c>
      <c r="D4441" s="50" t="str">
        <f t="shared" si="69"/>
        <v>BAY CITY_979 (979)</v>
      </c>
      <c r="E4441" s="52">
        <v>979</v>
      </c>
      <c r="F4441" s="50" t="s">
        <v>294</v>
      </c>
    </row>
    <row r="4442" spans="1:6" x14ac:dyDescent="0.2">
      <c r="A4442" s="50" t="s">
        <v>2499</v>
      </c>
      <c r="B4442" s="50" t="s">
        <v>6418</v>
      </c>
      <c r="C4442" s="50" t="s">
        <v>2524</v>
      </c>
      <c r="D4442" s="50" t="str">
        <f t="shared" si="69"/>
        <v>BELLVILLE_979 (979)</v>
      </c>
      <c r="E4442" s="52">
        <v>979</v>
      </c>
      <c r="F4442" s="50" t="s">
        <v>294</v>
      </c>
    </row>
    <row r="4443" spans="1:6" x14ac:dyDescent="0.2">
      <c r="A4443" s="50" t="s">
        <v>2499</v>
      </c>
      <c r="B4443" s="50" t="s">
        <v>6419</v>
      </c>
      <c r="C4443" s="50" t="s">
        <v>2524</v>
      </c>
      <c r="D4443" s="50" t="str">
        <f t="shared" si="69"/>
        <v>BRENHAM_979 (979)</v>
      </c>
      <c r="E4443" s="52">
        <v>979</v>
      </c>
      <c r="F4443" s="50" t="s">
        <v>294</v>
      </c>
    </row>
    <row r="4444" spans="1:6" x14ac:dyDescent="0.2">
      <c r="A4444" s="50" t="s">
        <v>2499</v>
      </c>
      <c r="B4444" s="50" t="s">
        <v>6420</v>
      </c>
      <c r="C4444" s="50" t="s">
        <v>2524</v>
      </c>
      <c r="D4444" s="50" t="str">
        <f t="shared" si="69"/>
        <v>CENTER_936 (936)</v>
      </c>
      <c r="E4444" s="52">
        <v>936</v>
      </c>
      <c r="F4444" s="50" t="s">
        <v>294</v>
      </c>
    </row>
    <row r="4445" spans="1:6" x14ac:dyDescent="0.2">
      <c r="A4445" s="50" t="s">
        <v>2499</v>
      </c>
      <c r="B4445" s="50" t="s">
        <v>6421</v>
      </c>
      <c r="C4445" s="50" t="s">
        <v>2524</v>
      </c>
      <c r="D4445" s="50" t="str">
        <f t="shared" si="69"/>
        <v>CHANNELVW_281 (281)</v>
      </c>
      <c r="E4445" s="52">
        <v>281</v>
      </c>
      <c r="F4445" s="50" t="s">
        <v>294</v>
      </c>
    </row>
    <row r="4446" spans="1:6" x14ac:dyDescent="0.2">
      <c r="A4446" s="50" t="s">
        <v>2499</v>
      </c>
      <c r="B4446" s="50" t="s">
        <v>6422</v>
      </c>
      <c r="C4446" s="50" t="s">
        <v>2524</v>
      </c>
      <c r="D4446" s="50" t="str">
        <f t="shared" si="69"/>
        <v>CHANNELVW_832 (832)</v>
      </c>
      <c r="E4446" s="52">
        <v>832</v>
      </c>
      <c r="F4446" s="50" t="s">
        <v>294</v>
      </c>
    </row>
    <row r="4447" spans="1:6" x14ac:dyDescent="0.2">
      <c r="A4447" s="50" t="s">
        <v>2499</v>
      </c>
      <c r="B4447" s="50" t="s">
        <v>6423</v>
      </c>
      <c r="C4447" s="50" t="s">
        <v>2524</v>
      </c>
      <c r="D4447" s="50" t="str">
        <f t="shared" si="69"/>
        <v>CHIRENO_936 (936)</v>
      </c>
      <c r="E4447" s="52">
        <v>936</v>
      </c>
      <c r="F4447" s="50" t="s">
        <v>294</v>
      </c>
    </row>
    <row r="4448" spans="1:6" x14ac:dyDescent="0.2">
      <c r="A4448" s="50" t="s">
        <v>2499</v>
      </c>
      <c r="B4448" s="50" t="s">
        <v>6424</v>
      </c>
      <c r="C4448" s="50" t="s">
        <v>2524</v>
      </c>
      <c r="D4448" s="50" t="str">
        <f t="shared" si="69"/>
        <v>CLEVELAND_281 (281)</v>
      </c>
      <c r="E4448" s="52">
        <v>281</v>
      </c>
      <c r="F4448" s="50" t="s">
        <v>294</v>
      </c>
    </row>
    <row r="4449" spans="1:6" x14ac:dyDescent="0.2">
      <c r="A4449" s="50" t="s">
        <v>2499</v>
      </c>
      <c r="B4449" s="50" t="s">
        <v>6425</v>
      </c>
      <c r="C4449" s="50" t="s">
        <v>2524</v>
      </c>
      <c r="D4449" s="50" t="str">
        <f t="shared" si="69"/>
        <v>CLEVELAND_832 (832)</v>
      </c>
      <c r="E4449" s="52">
        <v>832</v>
      </c>
      <c r="F4449" s="50" t="s">
        <v>294</v>
      </c>
    </row>
    <row r="4450" spans="1:6" x14ac:dyDescent="0.2">
      <c r="A4450" s="50" t="s">
        <v>2499</v>
      </c>
      <c r="B4450" s="50" t="s">
        <v>6426</v>
      </c>
      <c r="C4450" s="50" t="s">
        <v>2524</v>
      </c>
      <c r="D4450" s="50" t="str">
        <f t="shared" si="69"/>
        <v>CLTLKJCKSN_979 (979)</v>
      </c>
      <c r="E4450" s="52">
        <v>979</v>
      </c>
      <c r="F4450" s="50" t="s">
        <v>294</v>
      </c>
    </row>
    <row r="4451" spans="1:6" x14ac:dyDescent="0.2">
      <c r="A4451" s="50" t="s">
        <v>2499</v>
      </c>
      <c r="B4451" s="50" t="s">
        <v>6427</v>
      </c>
      <c r="C4451" s="50" t="s">
        <v>2524</v>
      </c>
      <c r="D4451" s="50" t="str">
        <f t="shared" si="69"/>
        <v>COLUMBUS_979 (979)</v>
      </c>
      <c r="E4451" s="52">
        <v>979</v>
      </c>
      <c r="F4451" s="50" t="s">
        <v>294</v>
      </c>
    </row>
    <row r="4452" spans="1:6" x14ac:dyDescent="0.2">
      <c r="A4452" s="50" t="s">
        <v>2499</v>
      </c>
      <c r="B4452" s="50" t="s">
        <v>6428</v>
      </c>
      <c r="C4452" s="50" t="s">
        <v>2524</v>
      </c>
      <c r="D4452" s="50" t="str">
        <f t="shared" si="69"/>
        <v>CORRIGAN_936 (936)</v>
      </c>
      <c r="E4452" s="52">
        <v>936</v>
      </c>
      <c r="F4452" s="50" t="s">
        <v>294</v>
      </c>
    </row>
    <row r="4453" spans="1:6" x14ac:dyDescent="0.2">
      <c r="A4453" s="50" t="s">
        <v>2499</v>
      </c>
      <c r="B4453" s="50" t="s">
        <v>6429</v>
      </c>
      <c r="C4453" s="50" t="s">
        <v>2524</v>
      </c>
      <c r="D4453" s="50" t="str">
        <f t="shared" si="69"/>
        <v>DAYTON_936 (936)</v>
      </c>
      <c r="E4453" s="52">
        <v>936</v>
      </c>
      <c r="F4453" s="50" t="s">
        <v>294</v>
      </c>
    </row>
    <row r="4454" spans="1:6" x14ac:dyDescent="0.2">
      <c r="A4454" s="50" t="s">
        <v>2499</v>
      </c>
      <c r="B4454" s="50" t="s">
        <v>6430</v>
      </c>
      <c r="C4454" s="50" t="s">
        <v>2524</v>
      </c>
      <c r="D4454" s="50" t="str">
        <f t="shared" si="69"/>
        <v>DEER PARK_281 (281)</v>
      </c>
      <c r="E4454" s="52">
        <v>281</v>
      </c>
      <c r="F4454" s="50" t="s">
        <v>294</v>
      </c>
    </row>
    <row r="4455" spans="1:6" x14ac:dyDescent="0.2">
      <c r="A4455" s="50" t="s">
        <v>2499</v>
      </c>
      <c r="B4455" s="50" t="s">
        <v>6431</v>
      </c>
      <c r="C4455" s="50" t="s">
        <v>2524</v>
      </c>
      <c r="D4455" s="50" t="str">
        <f t="shared" si="69"/>
        <v>DEER PARK_713 (713)</v>
      </c>
      <c r="E4455" s="52">
        <v>713</v>
      </c>
      <c r="F4455" s="50" t="s">
        <v>294</v>
      </c>
    </row>
    <row r="4456" spans="1:6" x14ac:dyDescent="0.2">
      <c r="A4456" s="50" t="s">
        <v>2499</v>
      </c>
      <c r="B4456" s="50" t="s">
        <v>6432</v>
      </c>
      <c r="C4456" s="50" t="s">
        <v>2524</v>
      </c>
      <c r="D4456" s="50" t="str">
        <f t="shared" si="69"/>
        <v>DEER PARK_832 (832)</v>
      </c>
      <c r="E4456" s="52">
        <v>832</v>
      </c>
      <c r="F4456" s="50" t="s">
        <v>294</v>
      </c>
    </row>
    <row r="4457" spans="1:6" x14ac:dyDescent="0.2">
      <c r="A4457" s="50" t="s">
        <v>2499</v>
      </c>
      <c r="B4457" s="50" t="s">
        <v>6433</v>
      </c>
      <c r="C4457" s="50" t="s">
        <v>2524</v>
      </c>
      <c r="D4457" s="50" t="str">
        <f t="shared" si="69"/>
        <v>EAGLE LAKE_979 (979)</v>
      </c>
      <c r="E4457" s="52">
        <v>979</v>
      </c>
      <c r="F4457" s="50" t="s">
        <v>294</v>
      </c>
    </row>
    <row r="4458" spans="1:6" x14ac:dyDescent="0.2">
      <c r="A4458" s="50" t="s">
        <v>2499</v>
      </c>
      <c r="B4458" s="50" t="s">
        <v>6434</v>
      </c>
      <c r="C4458" s="50" t="s">
        <v>2524</v>
      </c>
      <c r="D4458" s="50" t="str">
        <f t="shared" si="69"/>
        <v>EL CAMPO_979 (979)</v>
      </c>
      <c r="E4458" s="52">
        <v>979</v>
      </c>
      <c r="F4458" s="50" t="s">
        <v>294</v>
      </c>
    </row>
    <row r="4459" spans="1:6" x14ac:dyDescent="0.2">
      <c r="A4459" s="50" t="s">
        <v>2499</v>
      </c>
      <c r="B4459" s="50" t="s">
        <v>6435</v>
      </c>
      <c r="C4459" s="50" t="s">
        <v>2524</v>
      </c>
      <c r="D4459" s="50" t="str">
        <f t="shared" si="69"/>
        <v>FREEPORT_979 (979)</v>
      </c>
      <c r="E4459" s="52">
        <v>979</v>
      </c>
      <c r="F4459" s="50" t="s">
        <v>294</v>
      </c>
    </row>
    <row r="4460" spans="1:6" x14ac:dyDescent="0.2">
      <c r="A4460" s="50" t="s">
        <v>2499</v>
      </c>
      <c r="B4460" s="50" t="s">
        <v>6436</v>
      </c>
      <c r="C4460" s="50" t="s">
        <v>2524</v>
      </c>
      <c r="D4460" s="50" t="str">
        <f t="shared" si="69"/>
        <v>FRIENDSWD_281 (281)</v>
      </c>
      <c r="E4460" s="52">
        <v>281</v>
      </c>
      <c r="F4460" s="50" t="s">
        <v>294</v>
      </c>
    </row>
    <row r="4461" spans="1:6" x14ac:dyDescent="0.2">
      <c r="A4461" s="50" t="s">
        <v>2499</v>
      </c>
      <c r="B4461" s="50" t="s">
        <v>6437</v>
      </c>
      <c r="C4461" s="50" t="s">
        <v>2524</v>
      </c>
      <c r="D4461" s="50" t="str">
        <f t="shared" si="69"/>
        <v>FRIENDSWD_832 (832)</v>
      </c>
      <c r="E4461" s="52">
        <v>832</v>
      </c>
      <c r="F4461" s="50" t="s">
        <v>294</v>
      </c>
    </row>
    <row r="4462" spans="1:6" x14ac:dyDescent="0.2">
      <c r="A4462" s="50" t="s">
        <v>2499</v>
      </c>
      <c r="B4462" s="50" t="s">
        <v>6438</v>
      </c>
      <c r="C4462" s="50" t="s">
        <v>2524</v>
      </c>
      <c r="D4462" s="50" t="str">
        <f t="shared" si="69"/>
        <v>GALVESTON_409 (409)</v>
      </c>
      <c r="E4462" s="52">
        <v>409</v>
      </c>
      <c r="F4462" s="50" t="s">
        <v>294</v>
      </c>
    </row>
    <row r="4463" spans="1:6" x14ac:dyDescent="0.2">
      <c r="A4463" s="50" t="s">
        <v>2499</v>
      </c>
      <c r="B4463" s="50" t="s">
        <v>6439</v>
      </c>
      <c r="C4463" s="50" t="s">
        <v>2524</v>
      </c>
      <c r="D4463" s="50" t="str">
        <f t="shared" si="69"/>
        <v>GARWOOD_979 (979)</v>
      </c>
      <c r="E4463" s="52">
        <v>979</v>
      </c>
      <c r="F4463" s="50" t="s">
        <v>294</v>
      </c>
    </row>
    <row r="4464" spans="1:6" x14ac:dyDescent="0.2">
      <c r="A4464" s="50" t="s">
        <v>2499</v>
      </c>
      <c r="B4464" s="50" t="s">
        <v>6440</v>
      </c>
      <c r="C4464" s="50" t="s">
        <v>2524</v>
      </c>
      <c r="D4464" s="50" t="str">
        <f t="shared" si="69"/>
        <v>HEMPSTEAD_979 (979)</v>
      </c>
      <c r="E4464" s="52">
        <v>979</v>
      </c>
      <c r="F4464" s="50" t="s">
        <v>294</v>
      </c>
    </row>
    <row r="4465" spans="1:6" x14ac:dyDescent="0.2">
      <c r="A4465" s="50" t="s">
        <v>2499</v>
      </c>
      <c r="B4465" s="50" t="s">
        <v>6441</v>
      </c>
      <c r="C4465" s="50" t="s">
        <v>2524</v>
      </c>
      <c r="D4465" s="50" t="str">
        <f t="shared" si="69"/>
        <v>HSTNSUBURB_281 (281)</v>
      </c>
      <c r="E4465" s="52">
        <v>281</v>
      </c>
      <c r="F4465" s="50" t="s">
        <v>294</v>
      </c>
    </row>
    <row r="4466" spans="1:6" x14ac:dyDescent="0.2">
      <c r="A4466" s="50" t="s">
        <v>2499</v>
      </c>
      <c r="B4466" s="50" t="s">
        <v>6442</v>
      </c>
      <c r="C4466" s="50" t="s">
        <v>2524</v>
      </c>
      <c r="D4466" s="50" t="str">
        <f t="shared" si="69"/>
        <v>HSTNSUBURB_713 (713)</v>
      </c>
      <c r="E4466" s="52">
        <v>713</v>
      </c>
      <c r="F4466" s="50" t="s">
        <v>294</v>
      </c>
    </row>
    <row r="4467" spans="1:6" x14ac:dyDescent="0.2">
      <c r="A4467" s="50" t="s">
        <v>2499</v>
      </c>
      <c r="B4467" s="50" t="s">
        <v>6443</v>
      </c>
      <c r="C4467" s="50" t="s">
        <v>2524</v>
      </c>
      <c r="D4467" s="50" t="str">
        <f t="shared" si="69"/>
        <v>HSTNSUBURB_832 (832)</v>
      </c>
      <c r="E4467" s="52">
        <v>832</v>
      </c>
      <c r="F4467" s="50" t="s">
        <v>294</v>
      </c>
    </row>
    <row r="4468" spans="1:6" x14ac:dyDescent="0.2">
      <c r="A4468" s="50" t="s">
        <v>2499</v>
      </c>
      <c r="B4468" s="50" t="s">
        <v>6444</v>
      </c>
      <c r="C4468" s="50" t="s">
        <v>2524</v>
      </c>
      <c r="D4468" s="50" t="str">
        <f t="shared" si="69"/>
        <v>HUNTSVILLE_936 (936)</v>
      </c>
      <c r="E4468" s="52">
        <v>936</v>
      </c>
      <c r="F4468" s="50" t="s">
        <v>294</v>
      </c>
    </row>
    <row r="4469" spans="1:6" x14ac:dyDescent="0.2">
      <c r="A4469" s="50" t="s">
        <v>2499</v>
      </c>
      <c r="B4469" s="50" t="s">
        <v>6445</v>
      </c>
      <c r="C4469" s="50" t="s">
        <v>2524</v>
      </c>
      <c r="D4469" s="50" t="str">
        <f t="shared" si="69"/>
        <v>LA PORTE_281 (281)</v>
      </c>
      <c r="E4469" s="52">
        <v>281</v>
      </c>
      <c r="F4469" s="50" t="s">
        <v>294</v>
      </c>
    </row>
    <row r="4470" spans="1:6" x14ac:dyDescent="0.2">
      <c r="A4470" s="50" t="s">
        <v>2499</v>
      </c>
      <c r="B4470" s="50" t="s">
        <v>6446</v>
      </c>
      <c r="C4470" s="50" t="s">
        <v>2524</v>
      </c>
      <c r="D4470" s="50" t="str">
        <f t="shared" si="69"/>
        <v>LA PORTE_832 (832)</v>
      </c>
      <c r="E4470" s="52">
        <v>832</v>
      </c>
      <c r="F4470" s="50" t="s">
        <v>294</v>
      </c>
    </row>
    <row r="4471" spans="1:6" x14ac:dyDescent="0.2">
      <c r="A4471" s="50" t="s">
        <v>2499</v>
      </c>
      <c r="B4471" s="50" t="s">
        <v>6447</v>
      </c>
      <c r="C4471" s="50" t="s">
        <v>2524</v>
      </c>
      <c r="D4471" s="50" t="str">
        <f t="shared" si="69"/>
        <v>LANGHAMCRK_281 (281)</v>
      </c>
      <c r="E4471" s="52">
        <v>281</v>
      </c>
      <c r="F4471" s="50" t="s">
        <v>294</v>
      </c>
    </row>
    <row r="4472" spans="1:6" x14ac:dyDescent="0.2">
      <c r="A4472" s="50" t="s">
        <v>2499</v>
      </c>
      <c r="B4472" s="50" t="s">
        <v>6448</v>
      </c>
      <c r="C4472" s="50" t="s">
        <v>2524</v>
      </c>
      <c r="D4472" s="50" t="str">
        <f t="shared" si="69"/>
        <v>LANGHAMCRK_832 (832)</v>
      </c>
      <c r="E4472" s="52">
        <v>832</v>
      </c>
      <c r="F4472" s="50" t="s">
        <v>294</v>
      </c>
    </row>
    <row r="4473" spans="1:6" x14ac:dyDescent="0.2">
      <c r="A4473" s="50" t="s">
        <v>2499</v>
      </c>
      <c r="B4473" s="50" t="s">
        <v>6449</v>
      </c>
      <c r="C4473" s="50" t="s">
        <v>2524</v>
      </c>
      <c r="D4473" s="50" t="str">
        <f t="shared" si="69"/>
        <v>LIBERTY_936 (936)</v>
      </c>
      <c r="E4473" s="52">
        <v>936</v>
      </c>
      <c r="F4473" s="50" t="s">
        <v>294</v>
      </c>
    </row>
    <row r="4474" spans="1:6" x14ac:dyDescent="0.2">
      <c r="A4474" s="50" t="s">
        <v>2499</v>
      </c>
      <c r="B4474" s="50" t="s">
        <v>6450</v>
      </c>
      <c r="C4474" s="50" t="s">
        <v>2524</v>
      </c>
      <c r="D4474" s="50" t="str">
        <f t="shared" si="69"/>
        <v>LIVERPOOL_281 (281)</v>
      </c>
      <c r="E4474" s="52">
        <v>281</v>
      </c>
      <c r="F4474" s="50" t="s">
        <v>294</v>
      </c>
    </row>
    <row r="4475" spans="1:6" x14ac:dyDescent="0.2">
      <c r="A4475" s="50" t="s">
        <v>2499</v>
      </c>
      <c r="B4475" s="50" t="s">
        <v>6451</v>
      </c>
      <c r="C4475" s="50" t="s">
        <v>2524</v>
      </c>
      <c r="D4475" s="50" t="str">
        <f t="shared" si="69"/>
        <v>LIVERPOOL_832 (832)</v>
      </c>
      <c r="E4475" s="52">
        <v>832</v>
      </c>
      <c r="F4475" s="50" t="s">
        <v>294</v>
      </c>
    </row>
    <row r="4476" spans="1:6" x14ac:dyDescent="0.2">
      <c r="A4476" s="50" t="s">
        <v>2499</v>
      </c>
      <c r="B4476" s="50" t="s">
        <v>6452</v>
      </c>
      <c r="C4476" s="50" t="s">
        <v>2524</v>
      </c>
      <c r="D4476" s="50" t="str">
        <f t="shared" si="69"/>
        <v>MADISONVL_936 (936)</v>
      </c>
      <c r="E4476" s="52">
        <v>936</v>
      </c>
      <c r="F4476" s="50" t="s">
        <v>294</v>
      </c>
    </row>
    <row r="4477" spans="1:6" x14ac:dyDescent="0.2">
      <c r="A4477" s="50" t="s">
        <v>2499</v>
      </c>
      <c r="B4477" s="50" t="s">
        <v>6453</v>
      </c>
      <c r="C4477" s="50" t="s">
        <v>2524</v>
      </c>
      <c r="D4477" s="50" t="str">
        <f t="shared" si="69"/>
        <v>MANVEL_281 (281)</v>
      </c>
      <c r="E4477" s="52">
        <v>281</v>
      </c>
      <c r="F4477" s="50" t="s">
        <v>294</v>
      </c>
    </row>
    <row r="4478" spans="1:6" x14ac:dyDescent="0.2">
      <c r="A4478" s="50" t="s">
        <v>2499</v>
      </c>
      <c r="B4478" s="50" t="s">
        <v>6454</v>
      </c>
      <c r="C4478" s="50" t="s">
        <v>2524</v>
      </c>
      <c r="D4478" s="50" t="str">
        <f t="shared" si="69"/>
        <v>MANVEL_832 (832)</v>
      </c>
      <c r="E4478" s="52">
        <v>832</v>
      </c>
      <c r="F4478" s="50" t="s">
        <v>294</v>
      </c>
    </row>
    <row r="4479" spans="1:6" x14ac:dyDescent="0.2">
      <c r="A4479" s="50" t="s">
        <v>2499</v>
      </c>
      <c r="B4479" s="50" t="s">
        <v>6455</v>
      </c>
      <c r="C4479" s="50" t="s">
        <v>2524</v>
      </c>
      <c r="D4479" s="50" t="str">
        <f t="shared" si="69"/>
        <v>MATAGORDA_979 (979)</v>
      </c>
      <c r="E4479" s="52">
        <v>979</v>
      </c>
      <c r="F4479" s="50" t="s">
        <v>294</v>
      </c>
    </row>
    <row r="4480" spans="1:6" x14ac:dyDescent="0.2">
      <c r="A4480" s="50" t="s">
        <v>2499</v>
      </c>
      <c r="B4480" s="50" t="s">
        <v>6456</v>
      </c>
      <c r="C4480" s="50" t="s">
        <v>2524</v>
      </c>
      <c r="D4480" s="50" t="str">
        <f t="shared" si="69"/>
        <v>NACOGDOCHS_936 (936)</v>
      </c>
      <c r="E4480" s="52">
        <v>936</v>
      </c>
      <c r="F4480" s="50" t="s">
        <v>294</v>
      </c>
    </row>
    <row r="4481" spans="1:6" x14ac:dyDescent="0.2">
      <c r="A4481" s="50" t="s">
        <v>2499</v>
      </c>
      <c r="B4481" s="50" t="s">
        <v>6457</v>
      </c>
      <c r="C4481" s="50" t="s">
        <v>2524</v>
      </c>
      <c r="D4481" s="50" t="str">
        <f t="shared" si="69"/>
        <v>PINEHURST_281 (281)</v>
      </c>
      <c r="E4481" s="52">
        <v>281</v>
      </c>
      <c r="F4481" s="50" t="s">
        <v>294</v>
      </c>
    </row>
    <row r="4482" spans="1:6" x14ac:dyDescent="0.2">
      <c r="A4482" s="50" t="s">
        <v>2499</v>
      </c>
      <c r="B4482" s="50" t="s">
        <v>6458</v>
      </c>
      <c r="C4482" s="50" t="s">
        <v>2524</v>
      </c>
      <c r="D4482" s="50" t="str">
        <f t="shared" ref="D4482:D4545" si="70">CONCATENATE(B4482," ","(",E4482,")",)</f>
        <v>PINEHURST_832 (832)</v>
      </c>
      <c r="E4482" s="52">
        <v>832</v>
      </c>
      <c r="F4482" s="50" t="s">
        <v>294</v>
      </c>
    </row>
    <row r="4483" spans="1:6" x14ac:dyDescent="0.2">
      <c r="A4483" s="50" t="s">
        <v>2499</v>
      </c>
      <c r="B4483" s="50" t="s">
        <v>6459</v>
      </c>
      <c r="C4483" s="50" t="s">
        <v>2524</v>
      </c>
      <c r="D4483" s="50" t="str">
        <f t="shared" si="70"/>
        <v>PRAIRIE VW_936 (936)</v>
      </c>
      <c r="E4483" s="52">
        <v>936</v>
      </c>
      <c r="F4483" s="50" t="s">
        <v>294</v>
      </c>
    </row>
    <row r="4484" spans="1:6" x14ac:dyDescent="0.2">
      <c r="A4484" s="50" t="s">
        <v>2499</v>
      </c>
      <c r="B4484" s="50" t="s">
        <v>6460</v>
      </c>
      <c r="C4484" s="50" t="s">
        <v>2524</v>
      </c>
      <c r="D4484" s="50" t="str">
        <f t="shared" si="70"/>
        <v>PT BOLIVAR_409 (409)</v>
      </c>
      <c r="E4484" s="52">
        <v>409</v>
      </c>
      <c r="F4484" s="50" t="s">
        <v>294</v>
      </c>
    </row>
    <row r="4485" spans="1:6" x14ac:dyDescent="0.2">
      <c r="A4485" s="50" t="s">
        <v>2499</v>
      </c>
      <c r="B4485" s="50" t="s">
        <v>6461</v>
      </c>
      <c r="C4485" s="50" t="s">
        <v>2524</v>
      </c>
      <c r="D4485" s="50" t="str">
        <f t="shared" si="70"/>
        <v>SANAUGUSTN_936 (936)</v>
      </c>
      <c r="E4485" s="52">
        <v>936</v>
      </c>
      <c r="F4485" s="50" t="s">
        <v>294</v>
      </c>
    </row>
    <row r="4486" spans="1:6" x14ac:dyDescent="0.2">
      <c r="A4486" s="50" t="s">
        <v>2499</v>
      </c>
      <c r="B4486" s="50" t="s">
        <v>6462</v>
      </c>
      <c r="C4486" s="50" t="s">
        <v>2524</v>
      </c>
      <c r="D4486" s="50" t="str">
        <f t="shared" si="70"/>
        <v>SATSUMA_281 (281)</v>
      </c>
      <c r="E4486" s="52">
        <v>281</v>
      </c>
      <c r="F4486" s="50" t="s">
        <v>294</v>
      </c>
    </row>
    <row r="4487" spans="1:6" x14ac:dyDescent="0.2">
      <c r="A4487" s="50" t="s">
        <v>2499</v>
      </c>
      <c r="B4487" s="50" t="s">
        <v>6463</v>
      </c>
      <c r="C4487" s="50" t="s">
        <v>2524</v>
      </c>
      <c r="D4487" s="50" t="str">
        <f t="shared" si="70"/>
        <v>SATSUMA_832 (832)</v>
      </c>
      <c r="E4487" s="52">
        <v>832</v>
      </c>
      <c r="F4487" s="50" t="s">
        <v>294</v>
      </c>
    </row>
    <row r="4488" spans="1:6" x14ac:dyDescent="0.2">
      <c r="A4488" s="50" t="s">
        <v>2499</v>
      </c>
      <c r="B4488" s="50" t="s">
        <v>6464</v>
      </c>
      <c r="C4488" s="50" t="s">
        <v>2524</v>
      </c>
      <c r="D4488" s="50" t="str">
        <f t="shared" si="70"/>
        <v>SEABROOK_281 (281)</v>
      </c>
      <c r="E4488" s="52">
        <v>281</v>
      </c>
      <c r="F4488" s="50" t="s">
        <v>294</v>
      </c>
    </row>
    <row r="4489" spans="1:6" x14ac:dyDescent="0.2">
      <c r="A4489" s="50" t="s">
        <v>2499</v>
      </c>
      <c r="B4489" s="50" t="s">
        <v>6465</v>
      </c>
      <c r="C4489" s="50" t="s">
        <v>2524</v>
      </c>
      <c r="D4489" s="50" t="str">
        <f t="shared" si="70"/>
        <v>SEABROOK_832 (832)</v>
      </c>
      <c r="E4489" s="52">
        <v>832</v>
      </c>
      <c r="F4489" s="50" t="s">
        <v>294</v>
      </c>
    </row>
    <row r="4490" spans="1:6" x14ac:dyDescent="0.2">
      <c r="A4490" s="50" t="s">
        <v>2499</v>
      </c>
      <c r="B4490" s="50" t="s">
        <v>6466</v>
      </c>
      <c r="C4490" s="50" t="s">
        <v>2524</v>
      </c>
      <c r="D4490" s="50" t="str">
        <f t="shared" si="70"/>
        <v>SEALY_979 (979)</v>
      </c>
      <c r="E4490" s="52">
        <v>979</v>
      </c>
      <c r="F4490" s="50" t="s">
        <v>294</v>
      </c>
    </row>
    <row r="4491" spans="1:6" x14ac:dyDescent="0.2">
      <c r="A4491" s="50" t="s">
        <v>2499</v>
      </c>
      <c r="B4491" s="50" t="s">
        <v>6467</v>
      </c>
      <c r="C4491" s="50" t="s">
        <v>2524</v>
      </c>
      <c r="D4491" s="50" t="str">
        <f t="shared" si="70"/>
        <v>SHELDON_281 (281)</v>
      </c>
      <c r="E4491" s="52">
        <v>281</v>
      </c>
      <c r="F4491" s="50" t="s">
        <v>294</v>
      </c>
    </row>
    <row r="4492" spans="1:6" x14ac:dyDescent="0.2">
      <c r="A4492" s="50" t="s">
        <v>2499</v>
      </c>
      <c r="B4492" s="50" t="s">
        <v>6468</v>
      </c>
      <c r="C4492" s="50" t="s">
        <v>2524</v>
      </c>
      <c r="D4492" s="50" t="str">
        <f t="shared" si="70"/>
        <v>SHELDON_832 (832)</v>
      </c>
      <c r="E4492" s="52">
        <v>832</v>
      </c>
      <c r="F4492" s="50" t="s">
        <v>294</v>
      </c>
    </row>
    <row r="4493" spans="1:6" x14ac:dyDescent="0.2">
      <c r="A4493" s="50" t="s">
        <v>2499</v>
      </c>
      <c r="B4493" s="50" t="s">
        <v>6469</v>
      </c>
      <c r="C4493" s="50" t="s">
        <v>2524</v>
      </c>
      <c r="D4493" s="50" t="str">
        <f t="shared" si="70"/>
        <v>SMITHERSLK_281 (281)</v>
      </c>
      <c r="E4493" s="52">
        <v>281</v>
      </c>
      <c r="F4493" s="50" t="s">
        <v>294</v>
      </c>
    </row>
    <row r="4494" spans="1:6" x14ac:dyDescent="0.2">
      <c r="A4494" s="50" t="s">
        <v>2499</v>
      </c>
      <c r="B4494" s="50" t="s">
        <v>6470</v>
      </c>
      <c r="C4494" s="50" t="s">
        <v>2524</v>
      </c>
      <c r="D4494" s="50" t="str">
        <f t="shared" si="70"/>
        <v>SMITHERSLK_832 (832)</v>
      </c>
      <c r="E4494" s="52">
        <v>832</v>
      </c>
      <c r="F4494" s="50" t="s">
        <v>294</v>
      </c>
    </row>
    <row r="4495" spans="1:6" x14ac:dyDescent="0.2">
      <c r="A4495" s="50" t="s">
        <v>2499</v>
      </c>
      <c r="B4495" s="50" t="s">
        <v>6471</v>
      </c>
      <c r="C4495" s="50" t="s">
        <v>2524</v>
      </c>
      <c r="D4495" s="50" t="str">
        <f t="shared" si="70"/>
        <v>SPLENDORA_281 (281)</v>
      </c>
      <c r="E4495" s="52">
        <v>281</v>
      </c>
      <c r="F4495" s="50" t="s">
        <v>294</v>
      </c>
    </row>
    <row r="4496" spans="1:6" x14ac:dyDescent="0.2">
      <c r="A4496" s="50" t="s">
        <v>2499</v>
      </c>
      <c r="B4496" s="50" t="s">
        <v>6472</v>
      </c>
      <c r="C4496" s="50" t="s">
        <v>2524</v>
      </c>
      <c r="D4496" s="50" t="str">
        <f t="shared" si="70"/>
        <v>SPLENDORA_832 (832)</v>
      </c>
      <c r="E4496" s="52">
        <v>832</v>
      </c>
      <c r="F4496" s="50" t="s">
        <v>294</v>
      </c>
    </row>
    <row r="4497" spans="1:6" x14ac:dyDescent="0.2">
      <c r="A4497" s="50" t="s">
        <v>2499</v>
      </c>
      <c r="B4497" s="50" t="s">
        <v>6473</v>
      </c>
      <c r="C4497" s="50" t="s">
        <v>2524</v>
      </c>
      <c r="D4497" s="50" t="str">
        <f t="shared" si="70"/>
        <v>TIMPSON_936 (936)</v>
      </c>
      <c r="E4497" s="52">
        <v>936</v>
      </c>
      <c r="F4497" s="50" t="s">
        <v>294</v>
      </c>
    </row>
    <row r="4498" spans="1:6" x14ac:dyDescent="0.2">
      <c r="A4498" s="50" t="s">
        <v>2499</v>
      </c>
      <c r="B4498" s="50" t="s">
        <v>6474</v>
      </c>
      <c r="C4498" s="50" t="s">
        <v>2524</v>
      </c>
      <c r="D4498" s="50" t="str">
        <f t="shared" si="70"/>
        <v>TOMBALL_281 (281)</v>
      </c>
      <c r="E4498" s="52">
        <v>281</v>
      </c>
      <c r="F4498" s="50" t="s">
        <v>294</v>
      </c>
    </row>
    <row r="4499" spans="1:6" x14ac:dyDescent="0.2">
      <c r="A4499" s="50" t="s">
        <v>2499</v>
      </c>
      <c r="B4499" s="50" t="s">
        <v>6475</v>
      </c>
      <c r="C4499" s="50" t="s">
        <v>2524</v>
      </c>
      <c r="D4499" s="50" t="str">
        <f t="shared" si="70"/>
        <v>TOMBALL_832 (832)</v>
      </c>
      <c r="E4499" s="52">
        <v>832</v>
      </c>
      <c r="F4499" s="50" t="s">
        <v>294</v>
      </c>
    </row>
    <row r="4500" spans="1:6" x14ac:dyDescent="0.2">
      <c r="A4500" s="50" t="s">
        <v>2499</v>
      </c>
      <c r="B4500" s="50" t="s">
        <v>6476</v>
      </c>
      <c r="C4500" s="50" t="s">
        <v>2524</v>
      </c>
      <c r="D4500" s="50" t="str">
        <f t="shared" si="70"/>
        <v>TXSCYMARQU_409 (409)</v>
      </c>
      <c r="E4500" s="52">
        <v>409</v>
      </c>
      <c r="F4500" s="50" t="s">
        <v>294</v>
      </c>
    </row>
    <row r="4501" spans="1:6" x14ac:dyDescent="0.2">
      <c r="A4501" s="50" t="s">
        <v>2499</v>
      </c>
      <c r="B4501" s="50" t="s">
        <v>6477</v>
      </c>
      <c r="C4501" s="50" t="s">
        <v>2524</v>
      </c>
      <c r="D4501" s="50" t="str">
        <f t="shared" si="70"/>
        <v>VLY LODGE_281 (281)</v>
      </c>
      <c r="E4501" s="52">
        <v>281</v>
      </c>
      <c r="F4501" s="50" t="s">
        <v>294</v>
      </c>
    </row>
    <row r="4502" spans="1:6" x14ac:dyDescent="0.2">
      <c r="A4502" s="50" t="s">
        <v>2499</v>
      </c>
      <c r="B4502" s="50" t="s">
        <v>6478</v>
      </c>
      <c r="C4502" s="50" t="s">
        <v>2524</v>
      </c>
      <c r="D4502" s="50" t="str">
        <f t="shared" si="70"/>
        <v>VLY LODGE_832 (832)</v>
      </c>
      <c r="E4502" s="52">
        <v>832</v>
      </c>
      <c r="F4502" s="50" t="s">
        <v>294</v>
      </c>
    </row>
    <row r="4503" spans="1:6" x14ac:dyDescent="0.2">
      <c r="A4503" s="50" t="s">
        <v>2499</v>
      </c>
      <c r="B4503" s="50" t="s">
        <v>6479</v>
      </c>
      <c r="C4503" s="50" t="s">
        <v>2524</v>
      </c>
      <c r="D4503" s="50" t="str">
        <f t="shared" si="70"/>
        <v>WALLER_936 (936)</v>
      </c>
      <c r="E4503" s="52">
        <v>936</v>
      </c>
      <c r="F4503" s="50" t="s">
        <v>294</v>
      </c>
    </row>
    <row r="4504" spans="1:6" x14ac:dyDescent="0.2">
      <c r="A4504" s="50" t="s">
        <v>2499</v>
      </c>
      <c r="B4504" s="50" t="s">
        <v>6480</v>
      </c>
      <c r="C4504" s="50" t="s">
        <v>2524</v>
      </c>
      <c r="D4504" s="50" t="str">
        <f t="shared" si="70"/>
        <v>WESTFIELD_281 (281)</v>
      </c>
      <c r="E4504" s="52">
        <v>281</v>
      </c>
      <c r="F4504" s="50" t="s">
        <v>294</v>
      </c>
    </row>
    <row r="4505" spans="1:6" x14ac:dyDescent="0.2">
      <c r="A4505" s="50" t="s">
        <v>2499</v>
      </c>
      <c r="B4505" s="50" t="s">
        <v>6481</v>
      </c>
      <c r="C4505" s="50" t="s">
        <v>2524</v>
      </c>
      <c r="D4505" s="50" t="str">
        <f t="shared" si="70"/>
        <v>WESTFIELD_713 (713)</v>
      </c>
      <c r="E4505" s="52">
        <v>713</v>
      </c>
      <c r="F4505" s="50" t="s">
        <v>294</v>
      </c>
    </row>
    <row r="4506" spans="1:6" x14ac:dyDescent="0.2">
      <c r="A4506" s="50" t="s">
        <v>2499</v>
      </c>
      <c r="B4506" s="50" t="s">
        <v>6482</v>
      </c>
      <c r="C4506" s="50" t="s">
        <v>2524</v>
      </c>
      <c r="D4506" s="50" t="str">
        <f t="shared" si="70"/>
        <v>WESTFIELD_832 (832)</v>
      </c>
      <c r="E4506" s="52">
        <v>832</v>
      </c>
      <c r="F4506" s="50" t="s">
        <v>294</v>
      </c>
    </row>
    <row r="4507" spans="1:6" x14ac:dyDescent="0.2">
      <c r="A4507" s="50" t="s">
        <v>2499</v>
      </c>
      <c r="B4507" s="50" t="s">
        <v>6483</v>
      </c>
      <c r="C4507" s="50" t="s">
        <v>2524</v>
      </c>
      <c r="D4507" s="50" t="str">
        <f t="shared" si="70"/>
        <v>WHARTON_979 (979)</v>
      </c>
      <c r="E4507" s="52">
        <v>979</v>
      </c>
      <c r="F4507" s="50" t="s">
        <v>294</v>
      </c>
    </row>
    <row r="4508" spans="1:6" x14ac:dyDescent="0.2">
      <c r="A4508" s="50" t="s">
        <v>2499</v>
      </c>
      <c r="B4508" s="50" t="s">
        <v>6484</v>
      </c>
      <c r="C4508" s="50" t="s">
        <v>2562</v>
      </c>
      <c r="D4508" s="50" t="str">
        <f t="shared" si="70"/>
        <v>CATHLAMET_360 (360)</v>
      </c>
      <c r="E4508" s="52">
        <v>360</v>
      </c>
      <c r="F4508" s="50" t="s">
        <v>294</v>
      </c>
    </row>
    <row r="4509" spans="1:6" x14ac:dyDescent="0.2">
      <c r="A4509" s="50" t="s">
        <v>2499</v>
      </c>
      <c r="B4509" s="50" t="s">
        <v>6485</v>
      </c>
      <c r="C4509" s="50" t="s">
        <v>2562</v>
      </c>
      <c r="D4509" s="50" t="str">
        <f t="shared" si="70"/>
        <v>LONG BEACH_360 (360)</v>
      </c>
      <c r="E4509" s="52">
        <v>360</v>
      </c>
      <c r="F4509" s="50" t="s">
        <v>294</v>
      </c>
    </row>
    <row r="4510" spans="1:6" x14ac:dyDescent="0.2">
      <c r="A4510" s="50" t="s">
        <v>2499</v>
      </c>
      <c r="B4510" s="50" t="s">
        <v>6486</v>
      </c>
      <c r="C4510" s="50" t="s">
        <v>2562</v>
      </c>
      <c r="D4510" s="50" t="str">
        <f t="shared" si="70"/>
        <v>VADER_360 (360)</v>
      </c>
      <c r="E4510" s="52">
        <v>360</v>
      </c>
      <c r="F4510" s="50" t="s">
        <v>294</v>
      </c>
    </row>
    <row r="4511" spans="1:6" x14ac:dyDescent="0.2">
      <c r="A4511" s="50" t="s">
        <v>2499</v>
      </c>
      <c r="B4511" s="50" t="s">
        <v>6487</v>
      </c>
      <c r="C4511" s="50" t="s">
        <v>2562</v>
      </c>
      <c r="D4511" s="50" t="str">
        <f t="shared" si="70"/>
        <v>YACOLT_360 (360)</v>
      </c>
      <c r="E4511" s="52">
        <v>360</v>
      </c>
      <c r="F4511" s="50" t="s">
        <v>294</v>
      </c>
    </row>
    <row r="4512" spans="1:6" x14ac:dyDescent="0.2">
      <c r="A4512" s="50" t="s">
        <v>2499</v>
      </c>
      <c r="B4512" s="50" t="s">
        <v>6488</v>
      </c>
      <c r="C4512" s="50" t="s">
        <v>2562</v>
      </c>
      <c r="D4512" s="50" t="str">
        <f t="shared" si="70"/>
        <v>KALAMA_360 (360)</v>
      </c>
      <c r="E4512" s="52">
        <v>360</v>
      </c>
      <c r="F4512" s="50" t="s">
        <v>294</v>
      </c>
    </row>
    <row r="4513" spans="1:6" x14ac:dyDescent="0.2">
      <c r="A4513" s="50" t="s">
        <v>2499</v>
      </c>
      <c r="B4513" s="50" t="s">
        <v>6489</v>
      </c>
      <c r="C4513" s="50" t="s">
        <v>2562</v>
      </c>
      <c r="D4513" s="50" t="str">
        <f t="shared" si="70"/>
        <v>AMBOY_360 (360)</v>
      </c>
      <c r="E4513" s="52">
        <v>360</v>
      </c>
      <c r="F4513" s="50" t="s">
        <v>294</v>
      </c>
    </row>
    <row r="4514" spans="1:6" x14ac:dyDescent="0.2">
      <c r="A4514" s="50" t="s">
        <v>2499</v>
      </c>
      <c r="B4514" s="50" t="s">
        <v>6490</v>
      </c>
      <c r="C4514" s="50" t="s">
        <v>2562</v>
      </c>
      <c r="D4514" s="50" t="str">
        <f t="shared" si="70"/>
        <v>COUGAR_360 (360)</v>
      </c>
      <c r="E4514" s="52">
        <v>360</v>
      </c>
      <c r="F4514" s="50" t="s">
        <v>294</v>
      </c>
    </row>
    <row r="4515" spans="1:6" x14ac:dyDescent="0.2">
      <c r="A4515" s="50" t="s">
        <v>2499</v>
      </c>
      <c r="B4515" s="50" t="s">
        <v>6491</v>
      </c>
      <c r="C4515" s="50" t="s">
        <v>2562</v>
      </c>
      <c r="D4515" s="50" t="str">
        <f t="shared" si="70"/>
        <v>LA CENTER_360 (360)</v>
      </c>
      <c r="E4515" s="52">
        <v>360</v>
      </c>
      <c r="F4515" s="50" t="s">
        <v>294</v>
      </c>
    </row>
    <row r="4516" spans="1:6" x14ac:dyDescent="0.2">
      <c r="A4516" s="50" t="s">
        <v>2499</v>
      </c>
      <c r="B4516" s="50" t="s">
        <v>6492</v>
      </c>
      <c r="C4516" s="50" t="s">
        <v>2562</v>
      </c>
      <c r="D4516" s="50" t="str">
        <f t="shared" si="70"/>
        <v>YALE_360 (360)</v>
      </c>
      <c r="E4516" s="52">
        <v>360</v>
      </c>
      <c r="F4516" s="50" t="s">
        <v>294</v>
      </c>
    </row>
    <row r="4517" spans="1:6" x14ac:dyDescent="0.2">
      <c r="A4517" s="50" t="s">
        <v>2499</v>
      </c>
      <c r="B4517" s="50" t="s">
        <v>6493</v>
      </c>
      <c r="C4517" s="50" t="s">
        <v>2562</v>
      </c>
      <c r="D4517" s="50" t="str">
        <f t="shared" si="70"/>
        <v>CAMAS_360 (360)</v>
      </c>
      <c r="E4517" s="52">
        <v>360</v>
      </c>
      <c r="F4517" s="50" t="s">
        <v>294</v>
      </c>
    </row>
    <row r="4518" spans="1:6" x14ac:dyDescent="0.2">
      <c r="A4518" s="50" t="s">
        <v>2499</v>
      </c>
      <c r="B4518" s="50" t="s">
        <v>6494</v>
      </c>
      <c r="C4518" s="50" t="s">
        <v>2562</v>
      </c>
      <c r="D4518" s="50" t="str">
        <f t="shared" si="70"/>
        <v>WOODLAND_360 (360)</v>
      </c>
      <c r="E4518" s="52">
        <v>360</v>
      </c>
      <c r="F4518" s="50" t="s">
        <v>294</v>
      </c>
    </row>
    <row r="4519" spans="1:6" x14ac:dyDescent="0.2">
      <c r="A4519" s="50" t="s">
        <v>2499</v>
      </c>
      <c r="B4519" s="50" t="s">
        <v>6495</v>
      </c>
      <c r="C4519" s="50" t="s">
        <v>2562</v>
      </c>
      <c r="D4519" s="50" t="str">
        <f t="shared" si="70"/>
        <v>DALLESPORT_509 (509)</v>
      </c>
      <c r="E4519" s="52">
        <v>509</v>
      </c>
      <c r="F4519" s="50" t="s">
        <v>294</v>
      </c>
    </row>
    <row r="4520" spans="1:6" x14ac:dyDescent="0.2">
      <c r="A4520" s="50" t="s">
        <v>2499</v>
      </c>
      <c r="B4520" s="50" t="s">
        <v>6496</v>
      </c>
      <c r="C4520" s="50" t="s">
        <v>2562</v>
      </c>
      <c r="D4520" s="50" t="str">
        <f t="shared" si="70"/>
        <v>GLENWOOD_509 (509)</v>
      </c>
      <c r="E4520" s="52">
        <v>509</v>
      </c>
      <c r="F4520" s="50" t="s">
        <v>294</v>
      </c>
    </row>
    <row r="4521" spans="1:6" x14ac:dyDescent="0.2">
      <c r="A4521" s="50" t="s">
        <v>2499</v>
      </c>
      <c r="B4521" s="50" t="s">
        <v>6497</v>
      </c>
      <c r="C4521" s="50" t="s">
        <v>2562</v>
      </c>
      <c r="D4521" s="50" t="str">
        <f t="shared" si="70"/>
        <v>GOLDENDALE_509 (509)</v>
      </c>
      <c r="E4521" s="52">
        <v>509</v>
      </c>
      <c r="F4521" s="50" t="s">
        <v>294</v>
      </c>
    </row>
    <row r="4522" spans="1:6" x14ac:dyDescent="0.2">
      <c r="A4522" s="50" t="s">
        <v>2499</v>
      </c>
      <c r="B4522" s="50" t="s">
        <v>6498</v>
      </c>
      <c r="C4522" s="50" t="s">
        <v>2562</v>
      </c>
      <c r="D4522" s="50" t="str">
        <f t="shared" si="70"/>
        <v>KLICKITAT_509 (509)</v>
      </c>
      <c r="E4522" s="52">
        <v>509</v>
      </c>
      <c r="F4522" s="50" t="s">
        <v>294</v>
      </c>
    </row>
    <row r="4523" spans="1:6" x14ac:dyDescent="0.2">
      <c r="A4523" s="50" t="s">
        <v>2499</v>
      </c>
      <c r="B4523" s="50" t="s">
        <v>6499</v>
      </c>
      <c r="C4523" s="50" t="s">
        <v>2562</v>
      </c>
      <c r="D4523" s="50" t="str">
        <f t="shared" si="70"/>
        <v>LYLE_509 (509)</v>
      </c>
      <c r="E4523" s="52">
        <v>509</v>
      </c>
      <c r="F4523" s="50" t="s">
        <v>294</v>
      </c>
    </row>
    <row r="4524" spans="1:6" x14ac:dyDescent="0.2">
      <c r="A4524" s="50" t="s">
        <v>2499</v>
      </c>
      <c r="B4524" s="50" t="s">
        <v>6500</v>
      </c>
      <c r="C4524" s="50" t="s">
        <v>2562</v>
      </c>
      <c r="D4524" s="50" t="str">
        <f t="shared" si="70"/>
        <v>ROOSEVELT_509 (509)</v>
      </c>
      <c r="E4524" s="52">
        <v>509</v>
      </c>
      <c r="F4524" s="50" t="s">
        <v>294</v>
      </c>
    </row>
    <row r="4525" spans="1:6" x14ac:dyDescent="0.2">
      <c r="A4525" s="50" t="s">
        <v>2499</v>
      </c>
      <c r="B4525" s="50" t="s">
        <v>6501</v>
      </c>
      <c r="C4525" s="50" t="s">
        <v>2562</v>
      </c>
      <c r="D4525" s="50" t="str">
        <f t="shared" si="70"/>
        <v>STEVENSON_509 (509)</v>
      </c>
      <c r="E4525" s="52">
        <v>509</v>
      </c>
      <c r="F4525" s="50" t="s">
        <v>294</v>
      </c>
    </row>
    <row r="4526" spans="1:6" x14ac:dyDescent="0.2">
      <c r="A4526" s="50" t="s">
        <v>2499</v>
      </c>
      <c r="B4526" s="50" t="s">
        <v>6502</v>
      </c>
      <c r="C4526" s="50" t="s">
        <v>2562</v>
      </c>
      <c r="D4526" s="50" t="str">
        <f t="shared" si="70"/>
        <v>TROUT LAKE_509 (509)</v>
      </c>
      <c r="E4526" s="52">
        <v>509</v>
      </c>
      <c r="F4526" s="50" t="s">
        <v>294</v>
      </c>
    </row>
    <row r="4527" spans="1:6" x14ac:dyDescent="0.2">
      <c r="A4527" s="50" t="s">
        <v>2499</v>
      </c>
      <c r="B4527" s="50" t="s">
        <v>6503</v>
      </c>
      <c r="C4527" s="50" t="s">
        <v>2562</v>
      </c>
      <c r="D4527" s="50" t="str">
        <f t="shared" si="70"/>
        <v>WH SALMON_509 (509)</v>
      </c>
      <c r="E4527" s="52">
        <v>509</v>
      </c>
      <c r="F4527" s="50" t="s">
        <v>294</v>
      </c>
    </row>
    <row r="4528" spans="1:6" x14ac:dyDescent="0.2">
      <c r="A4528" s="50" t="s">
        <v>2499</v>
      </c>
      <c r="B4528" s="50" t="s">
        <v>6504</v>
      </c>
      <c r="C4528" s="50" t="s">
        <v>2562</v>
      </c>
      <c r="D4528" s="50" t="str">
        <f t="shared" si="70"/>
        <v>WILLARD_509 (509)</v>
      </c>
      <c r="E4528" s="52">
        <v>509</v>
      </c>
      <c r="F4528" s="50" t="s">
        <v>294</v>
      </c>
    </row>
    <row r="4529" spans="1:6" x14ac:dyDescent="0.2">
      <c r="A4529" s="50" t="s">
        <v>2499</v>
      </c>
      <c r="B4529" s="50" t="s">
        <v>6505</v>
      </c>
      <c r="C4529" s="50" t="s">
        <v>2562</v>
      </c>
      <c r="D4529" s="50" t="str">
        <f t="shared" si="70"/>
        <v>BATTLEGRND_360 (360)</v>
      </c>
      <c r="E4529" s="52">
        <v>360</v>
      </c>
      <c r="F4529" s="50" t="s">
        <v>294</v>
      </c>
    </row>
    <row r="4530" spans="1:6" x14ac:dyDescent="0.2">
      <c r="A4530" s="50" t="s">
        <v>2499</v>
      </c>
      <c r="B4530" s="50" t="s">
        <v>6506</v>
      </c>
      <c r="C4530" s="50" t="s">
        <v>2562</v>
      </c>
      <c r="D4530" s="50" t="str">
        <f t="shared" si="70"/>
        <v>CASTLEROCK_360 (360)</v>
      </c>
      <c r="E4530" s="52">
        <v>360</v>
      </c>
      <c r="F4530" s="50" t="s">
        <v>294</v>
      </c>
    </row>
    <row r="4531" spans="1:6" x14ac:dyDescent="0.2">
      <c r="A4531" s="50" t="s">
        <v>2499</v>
      </c>
      <c r="B4531" s="50" t="s">
        <v>6507</v>
      </c>
      <c r="C4531" s="50" t="s">
        <v>2562</v>
      </c>
      <c r="D4531" s="50" t="str">
        <f t="shared" si="70"/>
        <v>LONGVIEW_360 (360)</v>
      </c>
      <c r="E4531" s="52">
        <v>360</v>
      </c>
      <c r="F4531" s="50" t="s">
        <v>294</v>
      </c>
    </row>
    <row r="4532" spans="1:6" x14ac:dyDescent="0.2">
      <c r="A4532" s="50" t="s">
        <v>2499</v>
      </c>
      <c r="B4532" s="50" t="s">
        <v>6508</v>
      </c>
      <c r="C4532" s="50" t="s">
        <v>2562</v>
      </c>
      <c r="D4532" s="50" t="str">
        <f t="shared" si="70"/>
        <v>RIDGEFIELD_360 (360)</v>
      </c>
      <c r="E4532" s="52">
        <v>360</v>
      </c>
      <c r="F4532" s="50" t="s">
        <v>294</v>
      </c>
    </row>
    <row r="4533" spans="1:6" x14ac:dyDescent="0.2">
      <c r="A4533" s="50" t="s">
        <v>2499</v>
      </c>
      <c r="B4533" s="50" t="s">
        <v>6509</v>
      </c>
      <c r="C4533" s="50" t="s">
        <v>2562</v>
      </c>
      <c r="D4533" s="50" t="str">
        <f t="shared" si="70"/>
        <v>VANCOUVER_360 (360)</v>
      </c>
      <c r="E4533" s="52">
        <v>360</v>
      </c>
      <c r="F4533" s="50" t="s">
        <v>294</v>
      </c>
    </row>
    <row r="4534" spans="1:6" x14ac:dyDescent="0.2">
      <c r="A4534" s="50" t="s">
        <v>2499</v>
      </c>
      <c r="B4534" s="50" t="s">
        <v>6510</v>
      </c>
      <c r="C4534" s="50" t="s">
        <v>2562</v>
      </c>
      <c r="D4534" s="50" t="str">
        <f t="shared" si="70"/>
        <v>AMES LAKE_425 (425)</v>
      </c>
      <c r="E4534" s="52">
        <v>425</v>
      </c>
      <c r="F4534" s="50" t="s">
        <v>294</v>
      </c>
    </row>
    <row r="4535" spans="1:6" x14ac:dyDescent="0.2">
      <c r="A4535" s="50" t="s">
        <v>2499</v>
      </c>
      <c r="B4535" s="50" t="s">
        <v>6511</v>
      </c>
      <c r="C4535" s="50" t="s">
        <v>2562</v>
      </c>
      <c r="D4535" s="50" t="str">
        <f t="shared" si="70"/>
        <v>ASHFORD_360 (360)</v>
      </c>
      <c r="E4535" s="52">
        <v>360</v>
      </c>
      <c r="F4535" s="50" t="s">
        <v>294</v>
      </c>
    </row>
    <row r="4536" spans="1:6" x14ac:dyDescent="0.2">
      <c r="A4536" s="50" t="s">
        <v>2499</v>
      </c>
      <c r="B4536" s="50" t="s">
        <v>6512</v>
      </c>
      <c r="C4536" s="50" t="s">
        <v>2562</v>
      </c>
      <c r="D4536" s="50" t="str">
        <f t="shared" si="70"/>
        <v>CARNATION_425 (425)</v>
      </c>
      <c r="E4536" s="52">
        <v>425</v>
      </c>
      <c r="F4536" s="50" t="s">
        <v>294</v>
      </c>
    </row>
    <row r="4537" spans="1:6" x14ac:dyDescent="0.2">
      <c r="A4537" s="50" t="s">
        <v>2499</v>
      </c>
      <c r="B4537" s="50" t="s">
        <v>6513</v>
      </c>
      <c r="C4537" s="50" t="s">
        <v>2562</v>
      </c>
      <c r="D4537" s="50" t="str">
        <f t="shared" si="70"/>
        <v>CURTIS_360 (360)</v>
      </c>
      <c r="E4537" s="52">
        <v>360</v>
      </c>
      <c r="F4537" s="50" t="s">
        <v>294</v>
      </c>
    </row>
    <row r="4538" spans="1:6" x14ac:dyDescent="0.2">
      <c r="A4538" s="50" t="s">
        <v>2499</v>
      </c>
      <c r="B4538" s="50" t="s">
        <v>6514</v>
      </c>
      <c r="C4538" s="50" t="s">
        <v>2562</v>
      </c>
      <c r="D4538" s="50" t="str">
        <f t="shared" si="70"/>
        <v>ELMA_360 (360)</v>
      </c>
      <c r="E4538" s="52">
        <v>360</v>
      </c>
      <c r="F4538" s="50" t="s">
        <v>294</v>
      </c>
    </row>
    <row r="4539" spans="1:6" x14ac:dyDescent="0.2">
      <c r="A4539" s="50" t="s">
        <v>2499</v>
      </c>
      <c r="B4539" s="50" t="s">
        <v>6515</v>
      </c>
      <c r="C4539" s="50" t="s">
        <v>2562</v>
      </c>
      <c r="D4539" s="50" t="str">
        <f t="shared" si="70"/>
        <v>FALL CITY_425 (425)</v>
      </c>
      <c r="E4539" s="52">
        <v>425</v>
      </c>
      <c r="F4539" s="50" t="s">
        <v>294</v>
      </c>
    </row>
    <row r="4540" spans="1:6" x14ac:dyDescent="0.2">
      <c r="A4540" s="50" t="s">
        <v>2499</v>
      </c>
      <c r="B4540" s="50" t="s">
        <v>6516</v>
      </c>
      <c r="C4540" s="50" t="s">
        <v>2562</v>
      </c>
      <c r="D4540" s="50" t="str">
        <f t="shared" si="70"/>
        <v>FORKS_360 (360)</v>
      </c>
      <c r="E4540" s="52">
        <v>360</v>
      </c>
      <c r="F4540" s="50" t="s">
        <v>294</v>
      </c>
    </row>
    <row r="4541" spans="1:6" x14ac:dyDescent="0.2">
      <c r="A4541" s="50" t="s">
        <v>2499</v>
      </c>
      <c r="B4541" s="50" t="s">
        <v>6517</v>
      </c>
      <c r="C4541" s="50" t="s">
        <v>2562</v>
      </c>
      <c r="D4541" s="50" t="str">
        <f t="shared" si="70"/>
        <v>FOX ISLAND_253 (253)</v>
      </c>
      <c r="E4541" s="52">
        <v>253</v>
      </c>
      <c r="F4541" s="50" t="s">
        <v>294</v>
      </c>
    </row>
    <row r="4542" spans="1:6" x14ac:dyDescent="0.2">
      <c r="A4542" s="50" t="s">
        <v>2499</v>
      </c>
      <c r="B4542" s="50" t="s">
        <v>6518</v>
      </c>
      <c r="C4542" s="50" t="s">
        <v>2562</v>
      </c>
      <c r="D4542" s="50" t="str">
        <f t="shared" si="70"/>
        <v>GIG HARBOR_253 (253)</v>
      </c>
      <c r="E4542" s="52">
        <v>253</v>
      </c>
      <c r="F4542" s="50" t="s">
        <v>294</v>
      </c>
    </row>
    <row r="4543" spans="1:6" x14ac:dyDescent="0.2">
      <c r="A4543" s="50" t="s">
        <v>2499</v>
      </c>
      <c r="B4543" s="50" t="s">
        <v>6519</v>
      </c>
      <c r="C4543" s="50" t="s">
        <v>2562</v>
      </c>
      <c r="D4543" s="50" t="str">
        <f t="shared" si="70"/>
        <v>KINGSTON_360 (360)</v>
      </c>
      <c r="E4543" s="52">
        <v>360</v>
      </c>
      <c r="F4543" s="50" t="s">
        <v>294</v>
      </c>
    </row>
    <row r="4544" spans="1:6" x14ac:dyDescent="0.2">
      <c r="A4544" s="50" t="s">
        <v>2499</v>
      </c>
      <c r="B4544" s="50" t="s">
        <v>6520</v>
      </c>
      <c r="C4544" s="50" t="s">
        <v>2562</v>
      </c>
      <c r="D4544" s="50" t="str">
        <f t="shared" si="70"/>
        <v>LKQUINAULT_360 (360)</v>
      </c>
      <c r="E4544" s="52">
        <v>360</v>
      </c>
      <c r="F4544" s="50" t="s">
        <v>294</v>
      </c>
    </row>
    <row r="4545" spans="1:6" x14ac:dyDescent="0.2">
      <c r="A4545" s="50" t="s">
        <v>2499</v>
      </c>
      <c r="B4545" s="50" t="s">
        <v>6521</v>
      </c>
      <c r="C4545" s="50" t="s">
        <v>2562</v>
      </c>
      <c r="D4545" s="50" t="str">
        <f t="shared" si="70"/>
        <v>MONTESANO_360 (360)</v>
      </c>
      <c r="E4545" s="52">
        <v>360</v>
      </c>
      <c r="F4545" s="50" t="s">
        <v>294</v>
      </c>
    </row>
    <row r="4546" spans="1:6" x14ac:dyDescent="0.2">
      <c r="A4546" s="50" t="s">
        <v>2499</v>
      </c>
      <c r="B4546" s="50" t="s">
        <v>6522</v>
      </c>
      <c r="C4546" s="50" t="s">
        <v>2562</v>
      </c>
      <c r="D4546" s="50" t="str">
        <f t="shared" ref="D4546:D4609" si="71">CONCATENATE(B4546," ","(",E4546,")",)</f>
        <v>MORTON_360 (360)</v>
      </c>
      <c r="E4546" s="52">
        <v>360</v>
      </c>
      <c r="F4546" s="50" t="s">
        <v>294</v>
      </c>
    </row>
    <row r="4547" spans="1:6" x14ac:dyDescent="0.2">
      <c r="A4547" s="50" t="s">
        <v>2499</v>
      </c>
      <c r="B4547" s="50" t="s">
        <v>6523</v>
      </c>
      <c r="C4547" s="50" t="s">
        <v>2562</v>
      </c>
      <c r="D4547" s="50" t="str">
        <f t="shared" si="71"/>
        <v>NORTH BEND_425 (425)</v>
      </c>
      <c r="E4547" s="52">
        <v>425</v>
      </c>
      <c r="F4547" s="50" t="s">
        <v>294</v>
      </c>
    </row>
    <row r="4548" spans="1:6" x14ac:dyDescent="0.2">
      <c r="A4548" s="50" t="s">
        <v>2499</v>
      </c>
      <c r="B4548" s="50" t="s">
        <v>6524</v>
      </c>
      <c r="C4548" s="50" t="s">
        <v>2562</v>
      </c>
      <c r="D4548" s="50" t="str">
        <f t="shared" si="71"/>
        <v>OCOSTA_360 (360)</v>
      </c>
      <c r="E4548" s="52">
        <v>360</v>
      </c>
      <c r="F4548" s="50" t="s">
        <v>294</v>
      </c>
    </row>
    <row r="4549" spans="1:6" x14ac:dyDescent="0.2">
      <c r="A4549" s="50" t="s">
        <v>2499</v>
      </c>
      <c r="B4549" s="50" t="s">
        <v>6525</v>
      </c>
      <c r="C4549" s="50" t="s">
        <v>2562</v>
      </c>
      <c r="D4549" s="50" t="str">
        <f t="shared" si="71"/>
        <v>ORTING_360 (360)</v>
      </c>
      <c r="E4549" s="52">
        <v>360</v>
      </c>
      <c r="F4549" s="50" t="s">
        <v>294</v>
      </c>
    </row>
    <row r="4550" spans="1:6" x14ac:dyDescent="0.2">
      <c r="A4550" s="50" t="s">
        <v>2499</v>
      </c>
      <c r="B4550" s="50" t="s">
        <v>6526</v>
      </c>
      <c r="C4550" s="50" t="s">
        <v>2562</v>
      </c>
      <c r="D4550" s="50" t="str">
        <f t="shared" si="71"/>
        <v>PACIFICBCH_360 (360)</v>
      </c>
      <c r="E4550" s="52">
        <v>360</v>
      </c>
      <c r="F4550" s="50" t="s">
        <v>294</v>
      </c>
    </row>
    <row r="4551" spans="1:6" x14ac:dyDescent="0.2">
      <c r="A4551" s="50" t="s">
        <v>2499</v>
      </c>
      <c r="B4551" s="50" t="s">
        <v>6527</v>
      </c>
      <c r="C4551" s="50" t="s">
        <v>2562</v>
      </c>
      <c r="D4551" s="50" t="str">
        <f t="shared" si="71"/>
        <v>SNOQUMPASS_425 (425)</v>
      </c>
      <c r="E4551" s="52">
        <v>425</v>
      </c>
      <c r="F4551" s="50" t="s">
        <v>294</v>
      </c>
    </row>
    <row r="4552" spans="1:6" x14ac:dyDescent="0.2">
      <c r="A4552" s="50" t="s">
        <v>2499</v>
      </c>
      <c r="B4552" s="50" t="s">
        <v>6528</v>
      </c>
      <c r="C4552" s="50" t="s">
        <v>2562</v>
      </c>
      <c r="D4552" s="50" t="str">
        <f t="shared" si="71"/>
        <v>SO PRAIRIE_360 (360)</v>
      </c>
      <c r="E4552" s="52">
        <v>360</v>
      </c>
      <c r="F4552" s="50" t="s">
        <v>294</v>
      </c>
    </row>
    <row r="4553" spans="1:6" x14ac:dyDescent="0.2">
      <c r="A4553" s="50" t="s">
        <v>2499</v>
      </c>
      <c r="B4553" s="50" t="s">
        <v>6529</v>
      </c>
      <c r="C4553" s="50" t="s">
        <v>2562</v>
      </c>
      <c r="D4553" s="50" t="str">
        <f t="shared" si="71"/>
        <v>SOUTH BEND_360 (360)</v>
      </c>
      <c r="E4553" s="52">
        <v>360</v>
      </c>
      <c r="F4553" s="50" t="s">
        <v>294</v>
      </c>
    </row>
    <row r="4554" spans="1:6" x14ac:dyDescent="0.2">
      <c r="A4554" s="50" t="s">
        <v>2499</v>
      </c>
      <c r="B4554" s="50" t="s">
        <v>6530</v>
      </c>
      <c r="C4554" s="50" t="s">
        <v>2562</v>
      </c>
      <c r="D4554" s="50" t="str">
        <f t="shared" si="71"/>
        <v>VASHON_206 (206)</v>
      </c>
      <c r="E4554" s="52">
        <v>206</v>
      </c>
      <c r="F4554" s="50" t="s">
        <v>294</v>
      </c>
    </row>
    <row r="4555" spans="1:6" x14ac:dyDescent="0.2">
      <c r="A4555" s="50" t="s">
        <v>2499</v>
      </c>
      <c r="B4555" s="50" t="s">
        <v>6531</v>
      </c>
      <c r="C4555" s="50" t="s">
        <v>2562</v>
      </c>
      <c r="D4555" s="50" t="str">
        <f t="shared" si="71"/>
        <v>HAT ISLAND_360 (360)</v>
      </c>
      <c r="E4555" s="52">
        <v>360</v>
      </c>
      <c r="F4555" s="50" t="s">
        <v>294</v>
      </c>
    </row>
    <row r="4556" spans="1:6" x14ac:dyDescent="0.2">
      <c r="A4556" s="50" t="s">
        <v>2499</v>
      </c>
      <c r="B4556" s="50" t="s">
        <v>6532</v>
      </c>
      <c r="C4556" s="50" t="s">
        <v>2562</v>
      </c>
      <c r="D4556" s="50" t="str">
        <f t="shared" si="71"/>
        <v>UNION_360 (360)</v>
      </c>
      <c r="E4556" s="52">
        <v>360</v>
      </c>
      <c r="F4556" s="50" t="s">
        <v>294</v>
      </c>
    </row>
    <row r="4557" spans="1:6" x14ac:dyDescent="0.2">
      <c r="A4557" s="50" t="s">
        <v>2499</v>
      </c>
      <c r="B4557" s="50" t="s">
        <v>6533</v>
      </c>
      <c r="C4557" s="50" t="s">
        <v>2562</v>
      </c>
      <c r="D4557" s="50" t="str">
        <f t="shared" si="71"/>
        <v>SAN JUAN_360 (360)</v>
      </c>
      <c r="E4557" s="52">
        <v>360</v>
      </c>
      <c r="F4557" s="50" t="s">
        <v>294</v>
      </c>
    </row>
    <row r="4558" spans="1:6" x14ac:dyDescent="0.2">
      <c r="A4558" s="50" t="s">
        <v>2499</v>
      </c>
      <c r="B4558" s="50" t="s">
        <v>6534</v>
      </c>
      <c r="C4558" s="50" t="s">
        <v>2562</v>
      </c>
      <c r="D4558" s="50" t="str">
        <f t="shared" si="71"/>
        <v>DEWATTO_360 (360)</v>
      </c>
      <c r="E4558" s="52">
        <v>360</v>
      </c>
      <c r="F4558" s="50" t="s">
        <v>294</v>
      </c>
    </row>
    <row r="4559" spans="1:6" x14ac:dyDescent="0.2">
      <c r="A4559" s="50" t="s">
        <v>2499</v>
      </c>
      <c r="B4559" s="50" t="s">
        <v>6535</v>
      </c>
      <c r="C4559" s="50" t="s">
        <v>2562</v>
      </c>
      <c r="D4559" s="50" t="str">
        <f t="shared" si="71"/>
        <v>MOSSYROCK_360 (360)</v>
      </c>
      <c r="E4559" s="52">
        <v>360</v>
      </c>
      <c r="F4559" s="50" t="s">
        <v>294</v>
      </c>
    </row>
    <row r="4560" spans="1:6" x14ac:dyDescent="0.2">
      <c r="A4560" s="50" t="s">
        <v>2499</v>
      </c>
      <c r="B4560" s="50" t="s">
        <v>6536</v>
      </c>
      <c r="C4560" s="50" t="s">
        <v>2562</v>
      </c>
      <c r="D4560" s="50" t="str">
        <f t="shared" si="71"/>
        <v>SALKUM_360 (360)</v>
      </c>
      <c r="E4560" s="52">
        <v>360</v>
      </c>
      <c r="F4560" s="50" t="s">
        <v>294</v>
      </c>
    </row>
    <row r="4561" spans="1:6" x14ac:dyDescent="0.2">
      <c r="A4561" s="50" t="s">
        <v>2499</v>
      </c>
      <c r="B4561" s="50" t="s">
        <v>6537</v>
      </c>
      <c r="C4561" s="50" t="s">
        <v>2562</v>
      </c>
      <c r="D4561" s="50" t="str">
        <f t="shared" si="71"/>
        <v>BUCODA_360 (360)</v>
      </c>
      <c r="E4561" s="52">
        <v>360</v>
      </c>
      <c r="F4561" s="50" t="s">
        <v>294</v>
      </c>
    </row>
    <row r="4562" spans="1:6" x14ac:dyDescent="0.2">
      <c r="A4562" s="50" t="s">
        <v>2499</v>
      </c>
      <c r="B4562" s="50" t="s">
        <v>6538</v>
      </c>
      <c r="C4562" s="50" t="s">
        <v>2562</v>
      </c>
      <c r="D4562" s="50" t="str">
        <f t="shared" si="71"/>
        <v>TENINO_360 (360)</v>
      </c>
      <c r="E4562" s="52">
        <v>360</v>
      </c>
      <c r="F4562" s="50" t="s">
        <v>294</v>
      </c>
    </row>
    <row r="4563" spans="1:6" x14ac:dyDescent="0.2">
      <c r="A4563" s="50" t="s">
        <v>2499</v>
      </c>
      <c r="B4563" s="50" t="s">
        <v>6539</v>
      </c>
      <c r="C4563" s="50" t="s">
        <v>2562</v>
      </c>
      <c r="D4563" s="50" t="str">
        <f t="shared" si="71"/>
        <v>PT ROBERTS_360 (360)</v>
      </c>
      <c r="E4563" s="52">
        <v>360</v>
      </c>
      <c r="F4563" s="50" t="s">
        <v>294</v>
      </c>
    </row>
    <row r="4564" spans="1:6" x14ac:dyDescent="0.2">
      <c r="A4564" s="50" t="s">
        <v>2499</v>
      </c>
      <c r="B4564" s="50" t="s">
        <v>6540</v>
      </c>
      <c r="C4564" s="50" t="s">
        <v>2562</v>
      </c>
      <c r="D4564" s="50" t="str">
        <f t="shared" si="71"/>
        <v>SO WHIDBEY_360 (360)</v>
      </c>
      <c r="E4564" s="52">
        <v>360</v>
      </c>
      <c r="F4564" s="50" t="s">
        <v>294</v>
      </c>
    </row>
    <row r="4565" spans="1:6" x14ac:dyDescent="0.2">
      <c r="A4565" s="50" t="s">
        <v>2499</v>
      </c>
      <c r="B4565" s="50" t="s">
        <v>6541</v>
      </c>
      <c r="C4565" s="50" t="s">
        <v>2562</v>
      </c>
      <c r="D4565" s="50" t="str">
        <f t="shared" si="71"/>
        <v>RAINIER_360 (360)</v>
      </c>
      <c r="E4565" s="52">
        <v>360</v>
      </c>
      <c r="F4565" s="50" t="s">
        <v>294</v>
      </c>
    </row>
    <row r="4566" spans="1:6" x14ac:dyDescent="0.2">
      <c r="A4566" s="50" t="s">
        <v>2499</v>
      </c>
      <c r="B4566" s="50" t="s">
        <v>6542</v>
      </c>
      <c r="C4566" s="50" t="s">
        <v>2562</v>
      </c>
      <c r="D4566" s="50" t="str">
        <f t="shared" si="71"/>
        <v>YELM_360 (360)</v>
      </c>
      <c r="E4566" s="52">
        <v>360</v>
      </c>
      <c r="F4566" s="50" t="s">
        <v>294</v>
      </c>
    </row>
    <row r="4567" spans="1:6" x14ac:dyDescent="0.2">
      <c r="A4567" s="50" t="s">
        <v>2499</v>
      </c>
      <c r="B4567" s="50" t="s">
        <v>6543</v>
      </c>
      <c r="C4567" s="50" t="s">
        <v>2562</v>
      </c>
      <c r="D4567" s="50" t="str">
        <f t="shared" si="71"/>
        <v>BELLEVUE_425 (425)</v>
      </c>
      <c r="E4567" s="52">
        <v>425</v>
      </c>
      <c r="F4567" s="50" t="s">
        <v>294</v>
      </c>
    </row>
    <row r="4568" spans="1:6" x14ac:dyDescent="0.2">
      <c r="A4568" s="50" t="s">
        <v>2499</v>
      </c>
      <c r="B4568" s="50" t="s">
        <v>6544</v>
      </c>
      <c r="C4568" s="50" t="s">
        <v>2562</v>
      </c>
      <c r="D4568" s="50" t="str">
        <f t="shared" si="71"/>
        <v>BOTHELL_425 (425)</v>
      </c>
      <c r="E4568" s="52">
        <v>425</v>
      </c>
      <c r="F4568" s="50" t="s">
        <v>294</v>
      </c>
    </row>
    <row r="4569" spans="1:6" x14ac:dyDescent="0.2">
      <c r="A4569" s="50" t="s">
        <v>2499</v>
      </c>
      <c r="B4569" s="50" t="s">
        <v>6545</v>
      </c>
      <c r="C4569" s="50" t="s">
        <v>2562</v>
      </c>
      <c r="D4569" s="50" t="str">
        <f t="shared" si="71"/>
        <v>EVERETT_425 (425)</v>
      </c>
      <c r="E4569" s="52">
        <v>425</v>
      </c>
      <c r="F4569" s="50" t="s">
        <v>294</v>
      </c>
    </row>
    <row r="4570" spans="1:6" x14ac:dyDescent="0.2">
      <c r="A4570" s="50" t="s">
        <v>2499</v>
      </c>
      <c r="B4570" s="50" t="s">
        <v>6546</v>
      </c>
      <c r="C4570" s="50" t="s">
        <v>2562</v>
      </c>
      <c r="D4570" s="50" t="str">
        <f t="shared" si="71"/>
        <v>HALLS LAKE_425 (425)</v>
      </c>
      <c r="E4570" s="52">
        <v>425</v>
      </c>
      <c r="F4570" s="50" t="s">
        <v>294</v>
      </c>
    </row>
    <row r="4571" spans="1:6" x14ac:dyDescent="0.2">
      <c r="A4571" s="50" t="s">
        <v>2499</v>
      </c>
      <c r="B4571" s="50" t="s">
        <v>6547</v>
      </c>
      <c r="C4571" s="50" t="s">
        <v>2562</v>
      </c>
      <c r="D4571" s="50" t="str">
        <f t="shared" si="71"/>
        <v>KIRKLAND_425 (425)</v>
      </c>
      <c r="E4571" s="52">
        <v>425</v>
      </c>
      <c r="F4571" s="50" t="s">
        <v>294</v>
      </c>
    </row>
    <row r="4572" spans="1:6" x14ac:dyDescent="0.2">
      <c r="A4572" s="50" t="s">
        <v>2499</v>
      </c>
      <c r="B4572" s="50" t="s">
        <v>6548</v>
      </c>
      <c r="C4572" s="50" t="s">
        <v>2562</v>
      </c>
      <c r="D4572" s="50" t="str">
        <f t="shared" si="71"/>
        <v>MARYSVILLE_360 (360)</v>
      </c>
      <c r="E4572" s="52">
        <v>360</v>
      </c>
      <c r="F4572" s="50" t="s">
        <v>294</v>
      </c>
    </row>
    <row r="4573" spans="1:6" x14ac:dyDescent="0.2">
      <c r="A4573" s="50" t="s">
        <v>2499</v>
      </c>
      <c r="B4573" s="50" t="s">
        <v>6549</v>
      </c>
      <c r="C4573" s="50" t="s">
        <v>2562</v>
      </c>
      <c r="D4573" s="50" t="str">
        <f t="shared" si="71"/>
        <v>MT VERNON_360 (360)</v>
      </c>
      <c r="E4573" s="52">
        <v>360</v>
      </c>
      <c r="F4573" s="50" t="s">
        <v>294</v>
      </c>
    </row>
    <row r="4574" spans="1:6" x14ac:dyDescent="0.2">
      <c r="A4574" s="50" t="s">
        <v>2499</v>
      </c>
      <c r="B4574" s="50" t="s">
        <v>6550</v>
      </c>
      <c r="C4574" s="50" t="s">
        <v>2562</v>
      </c>
      <c r="D4574" s="50" t="str">
        <f t="shared" si="71"/>
        <v>OAK HARBOR_360 (360)</v>
      </c>
      <c r="E4574" s="52">
        <v>360</v>
      </c>
      <c r="F4574" s="50" t="s">
        <v>294</v>
      </c>
    </row>
    <row r="4575" spans="1:6" x14ac:dyDescent="0.2">
      <c r="A4575" s="50" t="s">
        <v>2499</v>
      </c>
      <c r="B4575" s="50" t="s">
        <v>6551</v>
      </c>
      <c r="C4575" s="50" t="s">
        <v>2562</v>
      </c>
      <c r="D4575" s="50" t="str">
        <f t="shared" si="71"/>
        <v>RICHMNDBCH_206 (206)</v>
      </c>
      <c r="E4575" s="52">
        <v>206</v>
      </c>
      <c r="F4575" s="50" t="s">
        <v>294</v>
      </c>
    </row>
    <row r="4576" spans="1:6" x14ac:dyDescent="0.2">
      <c r="A4576" s="50" t="s">
        <v>2499</v>
      </c>
      <c r="B4576" s="50" t="s">
        <v>6552</v>
      </c>
      <c r="C4576" s="50" t="s">
        <v>2562</v>
      </c>
      <c r="D4576" s="50" t="str">
        <f t="shared" si="71"/>
        <v>SEATTLE_206 (206)</v>
      </c>
      <c r="E4576" s="52">
        <v>206</v>
      </c>
      <c r="F4576" s="50" t="s">
        <v>294</v>
      </c>
    </row>
    <row r="4577" spans="1:6" x14ac:dyDescent="0.2">
      <c r="A4577" s="50" t="s">
        <v>2499</v>
      </c>
      <c r="B4577" s="50" t="s">
        <v>6553</v>
      </c>
      <c r="C4577" s="50" t="s">
        <v>2562</v>
      </c>
      <c r="D4577" s="50" t="str">
        <f t="shared" si="71"/>
        <v>SILVERLAKE_425 (425)</v>
      </c>
      <c r="E4577" s="52">
        <v>425</v>
      </c>
      <c r="F4577" s="50" t="s">
        <v>294</v>
      </c>
    </row>
    <row r="4578" spans="1:6" x14ac:dyDescent="0.2">
      <c r="A4578" s="50" t="s">
        <v>2499</v>
      </c>
      <c r="B4578" s="50" t="s">
        <v>6554</v>
      </c>
      <c r="C4578" s="50" t="s">
        <v>2562</v>
      </c>
      <c r="D4578" s="50" t="str">
        <f t="shared" si="71"/>
        <v>SKYKOMISH_360 (360)</v>
      </c>
      <c r="E4578" s="52">
        <v>360</v>
      </c>
      <c r="F4578" s="50" t="s">
        <v>294</v>
      </c>
    </row>
    <row r="4579" spans="1:6" x14ac:dyDescent="0.2">
      <c r="A4579" s="50" t="s">
        <v>2499</v>
      </c>
      <c r="B4579" s="50" t="s">
        <v>6555</v>
      </c>
      <c r="C4579" s="50" t="s">
        <v>2562</v>
      </c>
      <c r="D4579" s="50" t="str">
        <f t="shared" si="71"/>
        <v>SNOHOMISH_360 (360)</v>
      </c>
      <c r="E4579" s="52">
        <v>360</v>
      </c>
      <c r="F4579" s="50" t="s">
        <v>294</v>
      </c>
    </row>
    <row r="4580" spans="1:6" x14ac:dyDescent="0.2">
      <c r="A4580" s="50" t="s">
        <v>2499</v>
      </c>
      <c r="B4580" s="50" t="s">
        <v>6556</v>
      </c>
      <c r="C4580" s="50" t="s">
        <v>2562</v>
      </c>
      <c r="D4580" s="50" t="str">
        <f t="shared" si="71"/>
        <v>STEVESPASS_360 (360)</v>
      </c>
      <c r="E4580" s="52">
        <v>360</v>
      </c>
      <c r="F4580" s="50" t="s">
        <v>294</v>
      </c>
    </row>
    <row r="4581" spans="1:6" x14ac:dyDescent="0.2">
      <c r="A4581" s="50" t="s">
        <v>2499</v>
      </c>
      <c r="B4581" s="50" t="s">
        <v>6557</v>
      </c>
      <c r="C4581" s="50" t="s">
        <v>2562</v>
      </c>
      <c r="D4581" s="50" t="str">
        <f t="shared" si="71"/>
        <v>GRAYHARBCO_360 (360)</v>
      </c>
      <c r="E4581" s="52">
        <v>360</v>
      </c>
      <c r="F4581" s="50" t="s">
        <v>294</v>
      </c>
    </row>
    <row r="4582" spans="1:6" x14ac:dyDescent="0.2">
      <c r="A4582" s="50" t="s">
        <v>2499</v>
      </c>
      <c r="B4582" s="50" t="s">
        <v>6558</v>
      </c>
      <c r="C4582" s="50" t="s">
        <v>2562</v>
      </c>
      <c r="D4582" s="50" t="str">
        <f t="shared" si="71"/>
        <v>WHATCOMCTY_360 (360)</v>
      </c>
      <c r="E4582" s="52">
        <v>360</v>
      </c>
      <c r="F4582" s="50" t="s">
        <v>294</v>
      </c>
    </row>
    <row r="4583" spans="1:6" x14ac:dyDescent="0.2">
      <c r="A4583" s="50" t="s">
        <v>2499</v>
      </c>
      <c r="B4583" s="50" t="s">
        <v>6559</v>
      </c>
      <c r="C4583" s="50" t="s">
        <v>2562</v>
      </c>
      <c r="D4583" s="50" t="str">
        <f t="shared" si="71"/>
        <v>CHIMACMCTR_360 (360)</v>
      </c>
      <c r="E4583" s="52">
        <v>360</v>
      </c>
      <c r="F4583" s="50" t="s">
        <v>294</v>
      </c>
    </row>
    <row r="4584" spans="1:6" x14ac:dyDescent="0.2">
      <c r="A4584" s="50" t="s">
        <v>2499</v>
      </c>
      <c r="B4584" s="50" t="s">
        <v>6560</v>
      </c>
      <c r="C4584" s="50" t="s">
        <v>2562</v>
      </c>
      <c r="D4584" s="50" t="str">
        <f t="shared" si="71"/>
        <v>HOOD CANAL_360 (360)</v>
      </c>
      <c r="E4584" s="52">
        <v>360</v>
      </c>
      <c r="F4584" s="50" t="s">
        <v>294</v>
      </c>
    </row>
    <row r="4585" spans="1:6" x14ac:dyDescent="0.2">
      <c r="A4585" s="50" t="s">
        <v>2499</v>
      </c>
      <c r="B4585" s="50" t="s">
        <v>6561</v>
      </c>
      <c r="C4585" s="50" t="s">
        <v>2562</v>
      </c>
      <c r="D4585" s="50" t="str">
        <f t="shared" si="71"/>
        <v>POULSBO_360 (360)</v>
      </c>
      <c r="E4585" s="52">
        <v>360</v>
      </c>
      <c r="F4585" s="50" t="s">
        <v>294</v>
      </c>
    </row>
    <row r="4586" spans="1:6" x14ac:dyDescent="0.2">
      <c r="A4586" s="50" t="s">
        <v>2499</v>
      </c>
      <c r="B4586" s="50" t="s">
        <v>6562</v>
      </c>
      <c r="C4586" s="50" t="s">
        <v>2562</v>
      </c>
      <c r="D4586" s="50" t="str">
        <f t="shared" si="71"/>
        <v>PT ANGELES_360 (360)</v>
      </c>
      <c r="E4586" s="52">
        <v>360</v>
      </c>
      <c r="F4586" s="50" t="s">
        <v>294</v>
      </c>
    </row>
    <row r="4587" spans="1:6" x14ac:dyDescent="0.2">
      <c r="A4587" s="50" t="s">
        <v>2499</v>
      </c>
      <c r="B4587" s="50" t="s">
        <v>6563</v>
      </c>
      <c r="C4587" s="50" t="s">
        <v>2562</v>
      </c>
      <c r="D4587" s="50" t="str">
        <f t="shared" si="71"/>
        <v>ABERDEEN_360 (360)</v>
      </c>
      <c r="E4587" s="52">
        <v>360</v>
      </c>
      <c r="F4587" s="50" t="s">
        <v>294</v>
      </c>
    </row>
    <row r="4588" spans="1:6" x14ac:dyDescent="0.2">
      <c r="A4588" s="50" t="s">
        <v>2499</v>
      </c>
      <c r="B4588" s="50" t="s">
        <v>6564</v>
      </c>
      <c r="C4588" s="50" t="s">
        <v>2562</v>
      </c>
      <c r="D4588" s="50" t="str">
        <f t="shared" si="71"/>
        <v>AUBURN_253 (253)</v>
      </c>
      <c r="E4588" s="52">
        <v>253</v>
      </c>
      <c r="F4588" s="50" t="s">
        <v>294</v>
      </c>
    </row>
    <row r="4589" spans="1:6" x14ac:dyDescent="0.2">
      <c r="A4589" s="50" t="s">
        <v>2499</v>
      </c>
      <c r="B4589" s="50" t="s">
        <v>6565</v>
      </c>
      <c r="C4589" s="50" t="s">
        <v>2562</v>
      </c>
      <c r="D4589" s="50" t="str">
        <f t="shared" si="71"/>
        <v>BAINBDG IS_206 (206)</v>
      </c>
      <c r="E4589" s="52">
        <v>206</v>
      </c>
      <c r="F4589" s="50" t="s">
        <v>294</v>
      </c>
    </row>
    <row r="4590" spans="1:6" x14ac:dyDescent="0.2">
      <c r="A4590" s="50" t="s">
        <v>2499</v>
      </c>
      <c r="B4590" s="50" t="s">
        <v>6566</v>
      </c>
      <c r="C4590" s="50" t="s">
        <v>2562</v>
      </c>
      <c r="D4590" s="50" t="str">
        <f t="shared" si="71"/>
        <v>BELFAIR_360 (360)</v>
      </c>
      <c r="E4590" s="52">
        <v>360</v>
      </c>
      <c r="F4590" s="50" t="s">
        <v>294</v>
      </c>
    </row>
    <row r="4591" spans="1:6" x14ac:dyDescent="0.2">
      <c r="A4591" s="50" t="s">
        <v>2499</v>
      </c>
      <c r="B4591" s="50" t="s">
        <v>6567</v>
      </c>
      <c r="C4591" s="50" t="s">
        <v>2562</v>
      </c>
      <c r="D4591" s="50" t="str">
        <f t="shared" si="71"/>
        <v>BLACKDIMND_360 (360)</v>
      </c>
      <c r="E4591" s="52">
        <v>360</v>
      </c>
      <c r="F4591" s="50" t="s">
        <v>294</v>
      </c>
    </row>
    <row r="4592" spans="1:6" x14ac:dyDescent="0.2">
      <c r="A4592" s="50" t="s">
        <v>2499</v>
      </c>
      <c r="B4592" s="50" t="s">
        <v>6568</v>
      </c>
      <c r="C4592" s="50" t="s">
        <v>2562</v>
      </c>
      <c r="D4592" s="50" t="str">
        <f t="shared" si="71"/>
        <v>BREMERTON_360 (360)</v>
      </c>
      <c r="E4592" s="52">
        <v>360</v>
      </c>
      <c r="F4592" s="50" t="s">
        <v>294</v>
      </c>
    </row>
    <row r="4593" spans="1:6" x14ac:dyDescent="0.2">
      <c r="A4593" s="50" t="s">
        <v>2499</v>
      </c>
      <c r="B4593" s="50" t="s">
        <v>6569</v>
      </c>
      <c r="C4593" s="50" t="s">
        <v>2562</v>
      </c>
      <c r="D4593" s="50" t="str">
        <f t="shared" si="71"/>
        <v>BUCKLEY_360 (360)</v>
      </c>
      <c r="E4593" s="52">
        <v>360</v>
      </c>
      <c r="F4593" s="50" t="s">
        <v>294</v>
      </c>
    </row>
    <row r="4594" spans="1:6" x14ac:dyDescent="0.2">
      <c r="A4594" s="50" t="s">
        <v>2499</v>
      </c>
      <c r="B4594" s="50" t="s">
        <v>6570</v>
      </c>
      <c r="C4594" s="50" t="s">
        <v>2562</v>
      </c>
      <c r="D4594" s="50" t="str">
        <f t="shared" si="71"/>
        <v>CENTRALIA_360 (360)</v>
      </c>
      <c r="E4594" s="52">
        <v>360</v>
      </c>
      <c r="F4594" s="50" t="s">
        <v>294</v>
      </c>
    </row>
    <row r="4595" spans="1:6" x14ac:dyDescent="0.2">
      <c r="A4595" s="50" t="s">
        <v>2499</v>
      </c>
      <c r="B4595" s="50" t="s">
        <v>6571</v>
      </c>
      <c r="C4595" s="50" t="s">
        <v>2562</v>
      </c>
      <c r="D4595" s="50" t="str">
        <f t="shared" si="71"/>
        <v>CHEHALIS_360 (360)</v>
      </c>
      <c r="E4595" s="52">
        <v>360</v>
      </c>
      <c r="F4595" s="50" t="s">
        <v>294</v>
      </c>
    </row>
    <row r="4596" spans="1:6" x14ac:dyDescent="0.2">
      <c r="A4596" s="50" t="s">
        <v>2499</v>
      </c>
      <c r="B4596" s="50" t="s">
        <v>6572</v>
      </c>
      <c r="C4596" s="50" t="s">
        <v>2562</v>
      </c>
      <c r="D4596" s="50" t="str">
        <f t="shared" si="71"/>
        <v>COPALIS_360 (360)</v>
      </c>
      <c r="E4596" s="52">
        <v>360</v>
      </c>
      <c r="F4596" s="50" t="s">
        <v>294</v>
      </c>
    </row>
    <row r="4597" spans="1:6" x14ac:dyDescent="0.2">
      <c r="A4597" s="50" t="s">
        <v>2499</v>
      </c>
      <c r="B4597" s="50" t="s">
        <v>6573</v>
      </c>
      <c r="C4597" s="50" t="s">
        <v>2562</v>
      </c>
      <c r="D4597" s="50" t="str">
        <f t="shared" si="71"/>
        <v>CRYSTAL MT_360 (360)</v>
      </c>
      <c r="E4597" s="52">
        <v>360</v>
      </c>
      <c r="F4597" s="50" t="s">
        <v>294</v>
      </c>
    </row>
    <row r="4598" spans="1:6" x14ac:dyDescent="0.2">
      <c r="A4598" s="50" t="s">
        <v>2499</v>
      </c>
      <c r="B4598" s="50" t="s">
        <v>6574</v>
      </c>
      <c r="C4598" s="50" t="s">
        <v>2562</v>
      </c>
      <c r="D4598" s="50" t="str">
        <f t="shared" si="71"/>
        <v>DES MOINES_206 (206)</v>
      </c>
      <c r="E4598" s="52">
        <v>206</v>
      </c>
      <c r="F4598" s="50" t="s">
        <v>294</v>
      </c>
    </row>
    <row r="4599" spans="1:6" x14ac:dyDescent="0.2">
      <c r="A4599" s="50" t="s">
        <v>2499</v>
      </c>
      <c r="B4599" s="50" t="s">
        <v>6575</v>
      </c>
      <c r="C4599" s="50" t="s">
        <v>2562</v>
      </c>
      <c r="D4599" s="50" t="str">
        <f t="shared" si="71"/>
        <v>DES MOINES_253 (253)</v>
      </c>
      <c r="E4599" s="52">
        <v>253</v>
      </c>
      <c r="F4599" s="50" t="s">
        <v>294</v>
      </c>
    </row>
    <row r="4600" spans="1:6" x14ac:dyDescent="0.2">
      <c r="A4600" s="50" t="s">
        <v>2499</v>
      </c>
      <c r="B4600" s="50" t="s">
        <v>6576</v>
      </c>
      <c r="C4600" s="50" t="s">
        <v>2562</v>
      </c>
      <c r="D4600" s="50" t="str">
        <f t="shared" si="71"/>
        <v>ENUMCLAW_360 (360)</v>
      </c>
      <c r="E4600" s="52">
        <v>360</v>
      </c>
      <c r="F4600" s="50" t="s">
        <v>294</v>
      </c>
    </row>
    <row r="4601" spans="1:6" x14ac:dyDescent="0.2">
      <c r="A4601" s="50" t="s">
        <v>2499</v>
      </c>
      <c r="B4601" s="50" t="s">
        <v>6577</v>
      </c>
      <c r="C4601" s="50" t="s">
        <v>2562</v>
      </c>
      <c r="D4601" s="50" t="str">
        <f t="shared" si="71"/>
        <v>GRAHAM_253 (253)</v>
      </c>
      <c r="E4601" s="52">
        <v>253</v>
      </c>
      <c r="F4601" s="50" t="s">
        <v>294</v>
      </c>
    </row>
    <row r="4602" spans="1:6" x14ac:dyDescent="0.2">
      <c r="A4602" s="50" t="s">
        <v>2499</v>
      </c>
      <c r="B4602" s="50" t="s">
        <v>6578</v>
      </c>
      <c r="C4602" s="50" t="s">
        <v>2562</v>
      </c>
      <c r="D4602" s="50" t="str">
        <f t="shared" si="71"/>
        <v>HOODSPORT_360 (360)</v>
      </c>
      <c r="E4602" s="52">
        <v>360</v>
      </c>
      <c r="F4602" s="50" t="s">
        <v>294</v>
      </c>
    </row>
    <row r="4603" spans="1:6" x14ac:dyDescent="0.2">
      <c r="A4603" s="50" t="s">
        <v>2499</v>
      </c>
      <c r="B4603" s="50" t="s">
        <v>6579</v>
      </c>
      <c r="C4603" s="50" t="s">
        <v>2562</v>
      </c>
      <c r="D4603" s="50" t="str">
        <f t="shared" si="71"/>
        <v>ISSAQUAH_425 (425)</v>
      </c>
      <c r="E4603" s="52">
        <v>425</v>
      </c>
      <c r="F4603" s="50" t="s">
        <v>294</v>
      </c>
    </row>
    <row r="4604" spans="1:6" x14ac:dyDescent="0.2">
      <c r="A4604" s="50" t="s">
        <v>2499</v>
      </c>
      <c r="B4604" s="50" t="s">
        <v>6580</v>
      </c>
      <c r="C4604" s="50" t="s">
        <v>2562</v>
      </c>
      <c r="D4604" s="50" t="str">
        <f t="shared" si="71"/>
        <v>KENT_253 (253)</v>
      </c>
      <c r="E4604" s="52">
        <v>253</v>
      </c>
      <c r="F4604" s="50" t="s">
        <v>294</v>
      </c>
    </row>
    <row r="4605" spans="1:6" x14ac:dyDescent="0.2">
      <c r="A4605" s="50" t="s">
        <v>2499</v>
      </c>
      <c r="B4605" s="50" t="s">
        <v>6581</v>
      </c>
      <c r="C4605" s="50" t="s">
        <v>2562</v>
      </c>
      <c r="D4605" s="50" t="str">
        <f t="shared" si="71"/>
        <v>MAPLE VLY_425 (425)</v>
      </c>
      <c r="E4605" s="52">
        <v>425</v>
      </c>
      <c r="F4605" s="50" t="s">
        <v>294</v>
      </c>
    </row>
    <row r="4606" spans="1:6" x14ac:dyDescent="0.2">
      <c r="A4606" s="50" t="s">
        <v>2499</v>
      </c>
      <c r="B4606" s="50" t="s">
        <v>6582</v>
      </c>
      <c r="C4606" s="50" t="s">
        <v>2562</v>
      </c>
      <c r="D4606" s="50" t="str">
        <f t="shared" si="71"/>
        <v>OLYMPIA_360 (360)</v>
      </c>
      <c r="E4606" s="52">
        <v>360</v>
      </c>
      <c r="F4606" s="50" t="s">
        <v>294</v>
      </c>
    </row>
    <row r="4607" spans="1:6" x14ac:dyDescent="0.2">
      <c r="A4607" s="50" t="s">
        <v>2499</v>
      </c>
      <c r="B4607" s="50" t="s">
        <v>6583</v>
      </c>
      <c r="C4607" s="50" t="s">
        <v>2562</v>
      </c>
      <c r="D4607" s="50" t="str">
        <f t="shared" si="71"/>
        <v>PORT ORCH_360 (360)</v>
      </c>
      <c r="E4607" s="52">
        <v>360</v>
      </c>
      <c r="F4607" s="50" t="s">
        <v>294</v>
      </c>
    </row>
    <row r="4608" spans="1:6" x14ac:dyDescent="0.2">
      <c r="A4608" s="50" t="s">
        <v>2499</v>
      </c>
      <c r="B4608" s="50" t="s">
        <v>6584</v>
      </c>
      <c r="C4608" s="50" t="s">
        <v>2562</v>
      </c>
      <c r="D4608" s="50" t="str">
        <f t="shared" si="71"/>
        <v>PORTLUDLOW_360 (360)</v>
      </c>
      <c r="E4608" s="52">
        <v>360</v>
      </c>
      <c r="F4608" s="50" t="s">
        <v>294</v>
      </c>
    </row>
    <row r="4609" spans="1:6" x14ac:dyDescent="0.2">
      <c r="A4609" s="50" t="s">
        <v>2499</v>
      </c>
      <c r="B4609" s="50" t="s">
        <v>6585</v>
      </c>
      <c r="C4609" s="50" t="s">
        <v>2562</v>
      </c>
      <c r="D4609" s="50" t="str">
        <f t="shared" si="71"/>
        <v>PTTOWNSEND_360 (360)</v>
      </c>
      <c r="E4609" s="52">
        <v>360</v>
      </c>
      <c r="F4609" s="50" t="s">
        <v>294</v>
      </c>
    </row>
    <row r="4610" spans="1:6" x14ac:dyDescent="0.2">
      <c r="A4610" s="50" t="s">
        <v>2499</v>
      </c>
      <c r="B4610" s="50" t="s">
        <v>6586</v>
      </c>
      <c r="C4610" s="50" t="s">
        <v>2562</v>
      </c>
      <c r="D4610" s="50" t="str">
        <f t="shared" ref="D4610:D4673" si="72">CONCATENATE(B4610," ","(",E4610,")",)</f>
        <v>PUYALLUP_253 (253)</v>
      </c>
      <c r="E4610" s="52">
        <v>253</v>
      </c>
      <c r="F4610" s="50" t="s">
        <v>294</v>
      </c>
    </row>
    <row r="4611" spans="1:6" x14ac:dyDescent="0.2">
      <c r="A4611" s="50" t="s">
        <v>2499</v>
      </c>
      <c r="B4611" s="50" t="s">
        <v>6587</v>
      </c>
      <c r="C4611" s="50" t="s">
        <v>2562</v>
      </c>
      <c r="D4611" s="50" t="str">
        <f t="shared" si="72"/>
        <v>RENTON_425 (425)</v>
      </c>
      <c r="E4611" s="52">
        <v>425</v>
      </c>
      <c r="F4611" s="50" t="s">
        <v>294</v>
      </c>
    </row>
    <row r="4612" spans="1:6" x14ac:dyDescent="0.2">
      <c r="A4612" s="50" t="s">
        <v>2499</v>
      </c>
      <c r="B4612" s="50" t="s">
        <v>6588</v>
      </c>
      <c r="C4612" s="50" t="s">
        <v>2562</v>
      </c>
      <c r="D4612" s="50" t="str">
        <f t="shared" si="72"/>
        <v>ROCHESTER_360 (360)</v>
      </c>
      <c r="E4612" s="52">
        <v>360</v>
      </c>
      <c r="F4612" s="50" t="s">
        <v>294</v>
      </c>
    </row>
    <row r="4613" spans="1:6" x14ac:dyDescent="0.2">
      <c r="A4613" s="50" t="s">
        <v>2499</v>
      </c>
      <c r="B4613" s="50" t="s">
        <v>6589</v>
      </c>
      <c r="C4613" s="50" t="s">
        <v>2562</v>
      </c>
      <c r="D4613" s="50" t="str">
        <f t="shared" si="72"/>
        <v>ROY_253 (253)</v>
      </c>
      <c r="E4613" s="52">
        <v>253</v>
      </c>
      <c r="F4613" s="50" t="s">
        <v>294</v>
      </c>
    </row>
    <row r="4614" spans="1:6" x14ac:dyDescent="0.2">
      <c r="A4614" s="50" t="s">
        <v>2499</v>
      </c>
      <c r="B4614" s="50" t="s">
        <v>6590</v>
      </c>
      <c r="C4614" s="50" t="s">
        <v>2562</v>
      </c>
      <c r="D4614" s="50" t="str">
        <f t="shared" si="72"/>
        <v>SHELTON_360 (360)</v>
      </c>
      <c r="E4614" s="52">
        <v>360</v>
      </c>
      <c r="F4614" s="50" t="s">
        <v>294</v>
      </c>
    </row>
    <row r="4615" spans="1:6" x14ac:dyDescent="0.2">
      <c r="A4615" s="50" t="s">
        <v>2499</v>
      </c>
      <c r="B4615" s="50" t="s">
        <v>6591</v>
      </c>
      <c r="C4615" s="50" t="s">
        <v>2562</v>
      </c>
      <c r="D4615" s="50" t="str">
        <f t="shared" si="72"/>
        <v>SILVERDALE_360 (360)</v>
      </c>
      <c r="E4615" s="52">
        <v>360</v>
      </c>
      <c r="F4615" s="50" t="s">
        <v>294</v>
      </c>
    </row>
    <row r="4616" spans="1:6" x14ac:dyDescent="0.2">
      <c r="A4616" s="50" t="s">
        <v>2499</v>
      </c>
      <c r="B4616" s="50" t="s">
        <v>6592</v>
      </c>
      <c r="C4616" s="50" t="s">
        <v>2562</v>
      </c>
      <c r="D4616" s="50" t="str">
        <f t="shared" si="72"/>
        <v>SUMNER_253 (253)</v>
      </c>
      <c r="E4616" s="52">
        <v>253</v>
      </c>
      <c r="F4616" s="50" t="s">
        <v>294</v>
      </c>
    </row>
    <row r="4617" spans="1:6" x14ac:dyDescent="0.2">
      <c r="A4617" s="50" t="s">
        <v>2499</v>
      </c>
      <c r="B4617" s="50" t="s">
        <v>6593</v>
      </c>
      <c r="C4617" s="50" t="s">
        <v>2562</v>
      </c>
      <c r="D4617" s="50" t="str">
        <f t="shared" si="72"/>
        <v>TACOMA_253 (253)</v>
      </c>
      <c r="E4617" s="52">
        <v>253</v>
      </c>
      <c r="F4617" s="50" t="s">
        <v>294</v>
      </c>
    </row>
    <row r="4618" spans="1:6" x14ac:dyDescent="0.2">
      <c r="A4618" s="50" t="s">
        <v>2499</v>
      </c>
      <c r="B4618" s="50" t="s">
        <v>6594</v>
      </c>
      <c r="C4618" s="50" t="s">
        <v>2562</v>
      </c>
      <c r="D4618" s="50" t="str">
        <f t="shared" si="72"/>
        <v>TACOMAWVLY_253 (253)</v>
      </c>
      <c r="E4618" s="52">
        <v>253</v>
      </c>
      <c r="F4618" s="50" t="s">
        <v>294</v>
      </c>
    </row>
    <row r="4619" spans="1:6" x14ac:dyDescent="0.2">
      <c r="A4619" s="50" t="s">
        <v>2499</v>
      </c>
      <c r="B4619" s="50" t="s">
        <v>6595</v>
      </c>
      <c r="C4619" s="50" t="s">
        <v>2562</v>
      </c>
      <c r="D4619" s="50" t="str">
        <f t="shared" si="72"/>
        <v>WINLOCK_360 (360)</v>
      </c>
      <c r="E4619" s="52">
        <v>360</v>
      </c>
      <c r="F4619" s="50" t="s">
        <v>294</v>
      </c>
    </row>
    <row r="4620" spans="1:6" x14ac:dyDescent="0.2">
      <c r="A4620" s="50" t="s">
        <v>2499</v>
      </c>
      <c r="B4620" s="50" t="s">
        <v>6596</v>
      </c>
      <c r="C4620" s="50" t="s">
        <v>3000</v>
      </c>
      <c r="D4620" s="50" t="str">
        <f t="shared" si="72"/>
        <v>BOHNERS LK_262 (262)</v>
      </c>
      <c r="E4620" s="52">
        <v>262</v>
      </c>
      <c r="F4620" s="50" t="s">
        <v>294</v>
      </c>
    </row>
    <row r="4621" spans="1:6" x14ac:dyDescent="0.2">
      <c r="A4621" s="50" t="s">
        <v>2499</v>
      </c>
      <c r="B4621" s="50" t="s">
        <v>6597</v>
      </c>
      <c r="C4621" s="50" t="s">
        <v>3000</v>
      </c>
      <c r="D4621" s="50" t="str">
        <f t="shared" si="72"/>
        <v>WHEATLAND_262 (262)</v>
      </c>
      <c r="E4621" s="52">
        <v>262</v>
      </c>
      <c r="F4621" s="50" t="s">
        <v>294</v>
      </c>
    </row>
    <row r="4622" spans="1:6" x14ac:dyDescent="0.2">
      <c r="A4622" s="50" t="s">
        <v>2499</v>
      </c>
      <c r="B4622" s="50" t="s">
        <v>6598</v>
      </c>
      <c r="C4622" s="50" t="s">
        <v>3000</v>
      </c>
      <c r="D4622" s="50" t="str">
        <f t="shared" si="72"/>
        <v>BRANDON_920 (920)</v>
      </c>
      <c r="E4622" s="52">
        <v>920</v>
      </c>
      <c r="F4622" s="50" t="s">
        <v>294</v>
      </c>
    </row>
    <row r="4623" spans="1:6" x14ac:dyDescent="0.2">
      <c r="A4623" s="50" t="s">
        <v>2499</v>
      </c>
      <c r="B4623" s="50" t="s">
        <v>6599</v>
      </c>
      <c r="C4623" s="50" t="s">
        <v>3000</v>
      </c>
      <c r="D4623" s="50" t="str">
        <f t="shared" si="72"/>
        <v>ALLENTON_262 (262)</v>
      </c>
      <c r="E4623" s="52">
        <v>262</v>
      </c>
      <c r="F4623" s="50" t="s">
        <v>294</v>
      </c>
    </row>
    <row r="4624" spans="1:6" x14ac:dyDescent="0.2">
      <c r="A4624" s="50" t="s">
        <v>2499</v>
      </c>
      <c r="B4624" s="50" t="s">
        <v>6600</v>
      </c>
      <c r="C4624" s="50" t="s">
        <v>3000</v>
      </c>
      <c r="D4624" s="50" t="str">
        <f t="shared" si="72"/>
        <v>BELGIUM_262 (262)</v>
      </c>
      <c r="E4624" s="52">
        <v>262</v>
      </c>
      <c r="F4624" s="50" t="s">
        <v>294</v>
      </c>
    </row>
    <row r="4625" spans="1:6" x14ac:dyDescent="0.2">
      <c r="A4625" s="50" t="s">
        <v>2499</v>
      </c>
      <c r="B4625" s="50" t="s">
        <v>6601</v>
      </c>
      <c r="C4625" s="50" t="s">
        <v>3000</v>
      </c>
      <c r="D4625" s="50" t="str">
        <f t="shared" si="72"/>
        <v>BRILLION_920 (920)</v>
      </c>
      <c r="E4625" s="52">
        <v>920</v>
      </c>
      <c r="F4625" s="50" t="s">
        <v>294</v>
      </c>
    </row>
    <row r="4626" spans="1:6" x14ac:dyDescent="0.2">
      <c r="A4626" s="50" t="s">
        <v>2499</v>
      </c>
      <c r="B4626" s="50" t="s">
        <v>6602</v>
      </c>
      <c r="C4626" s="50" t="s">
        <v>3000</v>
      </c>
      <c r="D4626" s="50" t="str">
        <f t="shared" si="72"/>
        <v>BRISTOL_262 (262)</v>
      </c>
      <c r="E4626" s="52">
        <v>262</v>
      </c>
      <c r="F4626" s="50" t="s">
        <v>294</v>
      </c>
    </row>
    <row r="4627" spans="1:6" x14ac:dyDescent="0.2">
      <c r="A4627" s="50" t="s">
        <v>2499</v>
      </c>
      <c r="B4627" s="50" t="s">
        <v>6603</v>
      </c>
      <c r="C4627" s="50" t="s">
        <v>3000</v>
      </c>
      <c r="D4627" s="50" t="str">
        <f t="shared" si="72"/>
        <v>CAMPBELSPT_920 (920)</v>
      </c>
      <c r="E4627" s="52">
        <v>920</v>
      </c>
      <c r="F4627" s="50" t="s">
        <v>294</v>
      </c>
    </row>
    <row r="4628" spans="1:6" x14ac:dyDescent="0.2">
      <c r="A4628" s="50" t="s">
        <v>2499</v>
      </c>
      <c r="B4628" s="50" t="s">
        <v>6604</v>
      </c>
      <c r="C4628" s="50" t="s">
        <v>3000</v>
      </c>
      <c r="D4628" s="50" t="str">
        <f t="shared" si="72"/>
        <v>CASCADE_920 (920)</v>
      </c>
      <c r="E4628" s="52">
        <v>920</v>
      </c>
      <c r="F4628" s="50" t="s">
        <v>294</v>
      </c>
    </row>
    <row r="4629" spans="1:6" x14ac:dyDescent="0.2">
      <c r="A4629" s="50" t="s">
        <v>2499</v>
      </c>
      <c r="B4629" s="50" t="s">
        <v>6605</v>
      </c>
      <c r="C4629" s="50" t="s">
        <v>3000</v>
      </c>
      <c r="D4629" s="50" t="str">
        <f t="shared" si="72"/>
        <v>CEDARGROVE_920 (920)</v>
      </c>
      <c r="E4629" s="52">
        <v>920</v>
      </c>
      <c r="F4629" s="50" t="s">
        <v>294</v>
      </c>
    </row>
    <row r="4630" spans="1:6" x14ac:dyDescent="0.2">
      <c r="A4630" s="50" t="s">
        <v>2499</v>
      </c>
      <c r="B4630" s="50" t="s">
        <v>6606</v>
      </c>
      <c r="C4630" s="50" t="s">
        <v>3000</v>
      </c>
      <c r="D4630" s="50" t="str">
        <f t="shared" si="72"/>
        <v>CHILTON_920 (920)</v>
      </c>
      <c r="E4630" s="52">
        <v>920</v>
      </c>
      <c r="F4630" s="50" t="s">
        <v>294</v>
      </c>
    </row>
    <row r="4631" spans="1:6" x14ac:dyDescent="0.2">
      <c r="A4631" s="50" t="s">
        <v>2499</v>
      </c>
      <c r="B4631" s="50" t="s">
        <v>6607</v>
      </c>
      <c r="C4631" s="50" t="s">
        <v>3000</v>
      </c>
      <c r="D4631" s="50" t="str">
        <f t="shared" si="72"/>
        <v>CLYMAN_920 (920)</v>
      </c>
      <c r="E4631" s="52">
        <v>920</v>
      </c>
      <c r="F4631" s="50" t="s">
        <v>294</v>
      </c>
    </row>
    <row r="4632" spans="1:6" x14ac:dyDescent="0.2">
      <c r="A4632" s="50" t="s">
        <v>2499</v>
      </c>
      <c r="B4632" s="50" t="s">
        <v>6608</v>
      </c>
      <c r="C4632" s="50" t="s">
        <v>3000</v>
      </c>
      <c r="D4632" s="50" t="str">
        <f t="shared" si="72"/>
        <v>DARIEN_262 (262)</v>
      </c>
      <c r="E4632" s="52">
        <v>262</v>
      </c>
      <c r="F4632" s="50" t="s">
        <v>294</v>
      </c>
    </row>
    <row r="4633" spans="1:6" x14ac:dyDescent="0.2">
      <c r="A4633" s="50" t="s">
        <v>2499</v>
      </c>
      <c r="B4633" s="50" t="s">
        <v>6609</v>
      </c>
      <c r="C4633" s="50" t="s">
        <v>3000</v>
      </c>
      <c r="D4633" s="50" t="str">
        <f t="shared" si="72"/>
        <v>EDEN_920 (920)</v>
      </c>
      <c r="E4633" s="52">
        <v>920</v>
      </c>
      <c r="F4633" s="50" t="s">
        <v>294</v>
      </c>
    </row>
    <row r="4634" spans="1:6" x14ac:dyDescent="0.2">
      <c r="A4634" s="50" t="s">
        <v>2499</v>
      </c>
      <c r="B4634" s="50" t="s">
        <v>6610</v>
      </c>
      <c r="C4634" s="50" t="s">
        <v>3000</v>
      </c>
      <c r="D4634" s="50" t="str">
        <f t="shared" si="72"/>
        <v>ELKHART LK_920 (920)</v>
      </c>
      <c r="E4634" s="52">
        <v>920</v>
      </c>
      <c r="F4634" s="50" t="s">
        <v>294</v>
      </c>
    </row>
    <row r="4635" spans="1:6" x14ac:dyDescent="0.2">
      <c r="A4635" s="50" t="s">
        <v>2499</v>
      </c>
      <c r="B4635" s="50" t="s">
        <v>6611</v>
      </c>
      <c r="C4635" s="50" t="s">
        <v>3000</v>
      </c>
      <c r="D4635" s="50" t="str">
        <f t="shared" si="72"/>
        <v>GREENBUSH_920 (920)</v>
      </c>
      <c r="E4635" s="52">
        <v>920</v>
      </c>
      <c r="F4635" s="50" t="s">
        <v>294</v>
      </c>
    </row>
    <row r="4636" spans="1:6" x14ac:dyDescent="0.2">
      <c r="A4636" s="50" t="s">
        <v>2499</v>
      </c>
      <c r="B4636" s="50" t="s">
        <v>6612</v>
      </c>
      <c r="C4636" s="50" t="s">
        <v>3000</v>
      </c>
      <c r="D4636" s="50" t="str">
        <f t="shared" si="72"/>
        <v>HILBERT_920 (920)</v>
      </c>
      <c r="E4636" s="52">
        <v>920</v>
      </c>
      <c r="F4636" s="50" t="s">
        <v>294</v>
      </c>
    </row>
    <row r="4637" spans="1:6" x14ac:dyDescent="0.2">
      <c r="A4637" s="50" t="s">
        <v>2499</v>
      </c>
      <c r="B4637" s="50" t="s">
        <v>6613</v>
      </c>
      <c r="C4637" s="50" t="s">
        <v>3000</v>
      </c>
      <c r="D4637" s="50" t="str">
        <f t="shared" si="72"/>
        <v>HUSTISFORD_920 (920)</v>
      </c>
      <c r="E4637" s="52">
        <v>920</v>
      </c>
      <c r="F4637" s="50" t="s">
        <v>294</v>
      </c>
    </row>
    <row r="4638" spans="1:6" x14ac:dyDescent="0.2">
      <c r="A4638" s="50" t="s">
        <v>2499</v>
      </c>
      <c r="B4638" s="50" t="s">
        <v>6614</v>
      </c>
      <c r="C4638" s="50" t="s">
        <v>3000</v>
      </c>
      <c r="D4638" s="50" t="str">
        <f t="shared" si="72"/>
        <v>JOHNSBURG_920 (920)</v>
      </c>
      <c r="E4638" s="52">
        <v>920</v>
      </c>
      <c r="F4638" s="50" t="s">
        <v>294</v>
      </c>
    </row>
    <row r="4639" spans="1:6" x14ac:dyDescent="0.2">
      <c r="A4639" s="50" t="s">
        <v>2499</v>
      </c>
      <c r="B4639" s="50" t="s">
        <v>6615</v>
      </c>
      <c r="C4639" s="50" t="s">
        <v>3000</v>
      </c>
      <c r="D4639" s="50" t="str">
        <f t="shared" si="72"/>
        <v>KEWASKUM_262 (262)</v>
      </c>
      <c r="E4639" s="52">
        <v>262</v>
      </c>
      <c r="F4639" s="50" t="s">
        <v>294</v>
      </c>
    </row>
    <row r="4640" spans="1:6" x14ac:dyDescent="0.2">
      <c r="A4640" s="50" t="s">
        <v>2499</v>
      </c>
      <c r="B4640" s="50" t="s">
        <v>6616</v>
      </c>
      <c r="C4640" s="50" t="s">
        <v>3000</v>
      </c>
      <c r="D4640" s="50" t="str">
        <f t="shared" si="72"/>
        <v>KIEL_920 (920)</v>
      </c>
      <c r="E4640" s="52">
        <v>920</v>
      </c>
      <c r="F4640" s="50" t="s">
        <v>294</v>
      </c>
    </row>
    <row r="4641" spans="1:6" x14ac:dyDescent="0.2">
      <c r="A4641" s="50" t="s">
        <v>2499</v>
      </c>
      <c r="B4641" s="50" t="s">
        <v>6617</v>
      </c>
      <c r="C4641" s="50" t="s">
        <v>3000</v>
      </c>
      <c r="D4641" s="50" t="str">
        <f t="shared" si="72"/>
        <v>LAKE MILLS_920 (920)</v>
      </c>
      <c r="E4641" s="52">
        <v>920</v>
      </c>
      <c r="F4641" s="50" t="s">
        <v>294</v>
      </c>
    </row>
    <row r="4642" spans="1:6" x14ac:dyDescent="0.2">
      <c r="A4642" s="50" t="s">
        <v>2499</v>
      </c>
      <c r="B4642" s="50" t="s">
        <v>6618</v>
      </c>
      <c r="C4642" s="50" t="s">
        <v>3000</v>
      </c>
      <c r="D4642" s="50" t="str">
        <f t="shared" si="72"/>
        <v>LEBANON_920 (920)</v>
      </c>
      <c r="E4642" s="52">
        <v>920</v>
      </c>
      <c r="F4642" s="50" t="s">
        <v>294</v>
      </c>
    </row>
    <row r="4643" spans="1:6" x14ac:dyDescent="0.2">
      <c r="A4643" s="50" t="s">
        <v>2499</v>
      </c>
      <c r="B4643" s="50" t="s">
        <v>6619</v>
      </c>
      <c r="C4643" s="50" t="s">
        <v>3000</v>
      </c>
      <c r="D4643" s="50" t="str">
        <f t="shared" si="72"/>
        <v>LOMIRA_920 (920)</v>
      </c>
      <c r="E4643" s="52">
        <v>920</v>
      </c>
      <c r="F4643" s="50" t="s">
        <v>294</v>
      </c>
    </row>
    <row r="4644" spans="1:6" x14ac:dyDescent="0.2">
      <c r="A4644" s="50" t="s">
        <v>2499</v>
      </c>
      <c r="B4644" s="50" t="s">
        <v>6620</v>
      </c>
      <c r="C4644" s="50" t="s">
        <v>3000</v>
      </c>
      <c r="D4644" s="50" t="str">
        <f t="shared" si="72"/>
        <v>MAPLETON_920 (920)</v>
      </c>
      <c r="E4644" s="52">
        <v>920</v>
      </c>
      <c r="F4644" s="50" t="s">
        <v>294</v>
      </c>
    </row>
    <row r="4645" spans="1:6" x14ac:dyDescent="0.2">
      <c r="A4645" s="50" t="s">
        <v>2499</v>
      </c>
      <c r="B4645" s="50" t="s">
        <v>6621</v>
      </c>
      <c r="C4645" s="50" t="s">
        <v>3000</v>
      </c>
      <c r="D4645" s="50" t="str">
        <f t="shared" si="72"/>
        <v>MISHICOT_920 (920)</v>
      </c>
      <c r="E4645" s="52">
        <v>920</v>
      </c>
      <c r="F4645" s="50" t="s">
        <v>294</v>
      </c>
    </row>
    <row r="4646" spans="1:6" x14ac:dyDescent="0.2">
      <c r="A4646" s="50" t="s">
        <v>2499</v>
      </c>
      <c r="B4646" s="50" t="s">
        <v>6622</v>
      </c>
      <c r="C4646" s="50" t="s">
        <v>3000</v>
      </c>
      <c r="D4646" s="50" t="str">
        <f t="shared" si="72"/>
        <v>MT CALVARY_920 (920)</v>
      </c>
      <c r="E4646" s="52">
        <v>920</v>
      </c>
      <c r="F4646" s="50" t="s">
        <v>294</v>
      </c>
    </row>
    <row r="4647" spans="1:6" x14ac:dyDescent="0.2">
      <c r="A4647" s="50" t="s">
        <v>2499</v>
      </c>
      <c r="B4647" s="50" t="s">
        <v>6623</v>
      </c>
      <c r="C4647" s="50" t="s">
        <v>3000</v>
      </c>
      <c r="D4647" s="50" t="str">
        <f t="shared" si="72"/>
        <v>NEOSHO_920 (920)</v>
      </c>
      <c r="E4647" s="52">
        <v>920</v>
      </c>
      <c r="F4647" s="50" t="s">
        <v>294</v>
      </c>
    </row>
    <row r="4648" spans="1:6" x14ac:dyDescent="0.2">
      <c r="A4648" s="50" t="s">
        <v>2499</v>
      </c>
      <c r="B4648" s="50" t="s">
        <v>6624</v>
      </c>
      <c r="C4648" s="50" t="s">
        <v>3000</v>
      </c>
      <c r="D4648" s="50" t="str">
        <f t="shared" si="72"/>
        <v>NEWHOLSTEN_920 (920)</v>
      </c>
      <c r="E4648" s="52">
        <v>920</v>
      </c>
      <c r="F4648" s="50" t="s">
        <v>294</v>
      </c>
    </row>
    <row r="4649" spans="1:6" x14ac:dyDescent="0.2">
      <c r="A4649" s="50" t="s">
        <v>2499</v>
      </c>
      <c r="B4649" s="50" t="s">
        <v>6625</v>
      </c>
      <c r="C4649" s="50" t="s">
        <v>3000</v>
      </c>
      <c r="D4649" s="50" t="str">
        <f t="shared" si="72"/>
        <v>OAKFIELD_920 (920)</v>
      </c>
      <c r="E4649" s="52">
        <v>920</v>
      </c>
      <c r="F4649" s="50" t="s">
        <v>294</v>
      </c>
    </row>
    <row r="4650" spans="1:6" x14ac:dyDescent="0.2">
      <c r="A4650" s="50" t="s">
        <v>2499</v>
      </c>
      <c r="B4650" s="50" t="s">
        <v>6626</v>
      </c>
      <c r="C4650" s="50" t="s">
        <v>3000</v>
      </c>
      <c r="D4650" s="50" t="str">
        <f t="shared" si="72"/>
        <v>OOSTBURG_920 (920)</v>
      </c>
      <c r="E4650" s="52">
        <v>920</v>
      </c>
      <c r="F4650" s="50" t="s">
        <v>294</v>
      </c>
    </row>
    <row r="4651" spans="1:6" x14ac:dyDescent="0.2">
      <c r="A4651" s="50" t="s">
        <v>2499</v>
      </c>
      <c r="B4651" s="50" t="s">
        <v>6627</v>
      </c>
      <c r="C4651" s="50" t="s">
        <v>3000</v>
      </c>
      <c r="D4651" s="50" t="str">
        <f t="shared" si="72"/>
        <v>PLYMOUTH_920 (920)</v>
      </c>
      <c r="E4651" s="52">
        <v>920</v>
      </c>
      <c r="F4651" s="50" t="s">
        <v>294</v>
      </c>
    </row>
    <row r="4652" spans="1:6" x14ac:dyDescent="0.2">
      <c r="A4652" s="50" t="s">
        <v>2499</v>
      </c>
      <c r="B4652" s="50" t="s">
        <v>6628</v>
      </c>
      <c r="C4652" s="50" t="s">
        <v>3000</v>
      </c>
      <c r="D4652" s="50" t="str">
        <f t="shared" si="72"/>
        <v>RANDOMLAKE_920 (920)</v>
      </c>
      <c r="E4652" s="52">
        <v>920</v>
      </c>
      <c r="F4652" s="50" t="s">
        <v>294</v>
      </c>
    </row>
    <row r="4653" spans="1:6" x14ac:dyDescent="0.2">
      <c r="A4653" s="50" t="s">
        <v>2499</v>
      </c>
      <c r="B4653" s="50" t="s">
        <v>6629</v>
      </c>
      <c r="C4653" s="50" t="s">
        <v>3000</v>
      </c>
      <c r="D4653" s="50" t="str">
        <f t="shared" si="72"/>
        <v>REEDSVILLE_920 (920)</v>
      </c>
      <c r="E4653" s="52">
        <v>920</v>
      </c>
      <c r="F4653" s="50" t="s">
        <v>294</v>
      </c>
    </row>
    <row r="4654" spans="1:6" x14ac:dyDescent="0.2">
      <c r="A4654" s="50" t="s">
        <v>2499</v>
      </c>
      <c r="B4654" s="50" t="s">
        <v>6630</v>
      </c>
      <c r="C4654" s="50" t="s">
        <v>3000</v>
      </c>
      <c r="D4654" s="50" t="str">
        <f t="shared" si="72"/>
        <v>SALEM_262 (262)</v>
      </c>
      <c r="E4654" s="52">
        <v>262</v>
      </c>
      <c r="F4654" s="50" t="s">
        <v>294</v>
      </c>
    </row>
    <row r="4655" spans="1:6" x14ac:dyDescent="0.2">
      <c r="A4655" s="50" t="s">
        <v>2499</v>
      </c>
      <c r="B4655" s="50" t="s">
        <v>6631</v>
      </c>
      <c r="C4655" s="50" t="s">
        <v>3000</v>
      </c>
      <c r="D4655" s="50" t="str">
        <f t="shared" si="72"/>
        <v>SILVERLAKE_262 (262)</v>
      </c>
      <c r="E4655" s="52">
        <v>262</v>
      </c>
      <c r="F4655" s="50" t="s">
        <v>294</v>
      </c>
    </row>
    <row r="4656" spans="1:6" x14ac:dyDescent="0.2">
      <c r="A4656" s="50" t="s">
        <v>2499</v>
      </c>
      <c r="B4656" s="50" t="s">
        <v>6632</v>
      </c>
      <c r="C4656" s="50" t="s">
        <v>3000</v>
      </c>
      <c r="D4656" s="50" t="str">
        <f t="shared" si="72"/>
        <v>SLINGER_262 (262)</v>
      </c>
      <c r="E4656" s="52">
        <v>262</v>
      </c>
      <c r="F4656" s="50" t="s">
        <v>294</v>
      </c>
    </row>
    <row r="4657" spans="1:6" x14ac:dyDescent="0.2">
      <c r="A4657" s="50" t="s">
        <v>2499</v>
      </c>
      <c r="B4657" s="50" t="s">
        <v>6633</v>
      </c>
      <c r="C4657" s="50" t="s">
        <v>3000</v>
      </c>
      <c r="D4657" s="50" t="str">
        <f t="shared" si="72"/>
        <v>ST CLOUD_920 (920)</v>
      </c>
      <c r="E4657" s="52">
        <v>920</v>
      </c>
      <c r="F4657" s="50" t="s">
        <v>294</v>
      </c>
    </row>
    <row r="4658" spans="1:6" x14ac:dyDescent="0.2">
      <c r="A4658" s="50" t="s">
        <v>2499</v>
      </c>
      <c r="B4658" s="50" t="s">
        <v>6634</v>
      </c>
      <c r="C4658" s="50" t="s">
        <v>3000</v>
      </c>
      <c r="D4658" s="50" t="str">
        <f t="shared" si="72"/>
        <v>THERESA_920 (920)</v>
      </c>
      <c r="E4658" s="52">
        <v>920</v>
      </c>
      <c r="F4658" s="50" t="s">
        <v>294</v>
      </c>
    </row>
    <row r="4659" spans="1:6" x14ac:dyDescent="0.2">
      <c r="A4659" s="50" t="s">
        <v>2499</v>
      </c>
      <c r="B4659" s="50" t="s">
        <v>6635</v>
      </c>
      <c r="C4659" s="50" t="s">
        <v>3000</v>
      </c>
      <c r="D4659" s="50" t="str">
        <f t="shared" si="72"/>
        <v>TREVOR_262 (262)</v>
      </c>
      <c r="E4659" s="52">
        <v>262</v>
      </c>
      <c r="F4659" s="50" t="s">
        <v>294</v>
      </c>
    </row>
    <row r="4660" spans="1:6" x14ac:dyDescent="0.2">
      <c r="A4660" s="50" t="s">
        <v>2499</v>
      </c>
      <c r="B4660" s="50" t="s">
        <v>6636</v>
      </c>
      <c r="C4660" s="50" t="s">
        <v>3000</v>
      </c>
      <c r="D4660" s="50" t="str">
        <f t="shared" si="72"/>
        <v>TWIN LAKES_262 (262)</v>
      </c>
      <c r="E4660" s="52">
        <v>262</v>
      </c>
      <c r="F4660" s="50" t="s">
        <v>294</v>
      </c>
    </row>
    <row r="4661" spans="1:6" x14ac:dyDescent="0.2">
      <c r="A4661" s="50" t="s">
        <v>2499</v>
      </c>
      <c r="B4661" s="50" t="s">
        <v>6637</v>
      </c>
      <c r="C4661" s="50" t="s">
        <v>3000</v>
      </c>
      <c r="D4661" s="50" t="str">
        <f t="shared" si="72"/>
        <v>TWO RIVERS_920 (920)</v>
      </c>
      <c r="E4661" s="52">
        <v>920</v>
      </c>
      <c r="F4661" s="50" t="s">
        <v>294</v>
      </c>
    </row>
    <row r="4662" spans="1:6" x14ac:dyDescent="0.2">
      <c r="A4662" s="50" t="s">
        <v>2499</v>
      </c>
      <c r="B4662" s="50" t="s">
        <v>6638</v>
      </c>
      <c r="C4662" s="50" t="s">
        <v>3000</v>
      </c>
      <c r="D4662" s="50" t="str">
        <f t="shared" si="72"/>
        <v>WALWORTH_262 (262)</v>
      </c>
      <c r="E4662" s="52">
        <v>262</v>
      </c>
      <c r="F4662" s="50" t="s">
        <v>294</v>
      </c>
    </row>
    <row r="4663" spans="1:6" x14ac:dyDescent="0.2">
      <c r="A4663" s="50" t="s">
        <v>2499</v>
      </c>
      <c r="B4663" s="50" t="s">
        <v>6639</v>
      </c>
      <c r="C4663" s="50" t="s">
        <v>3000</v>
      </c>
      <c r="D4663" s="50" t="str">
        <f t="shared" si="72"/>
        <v>WATERLOO_920 (920)</v>
      </c>
      <c r="E4663" s="52">
        <v>920</v>
      </c>
      <c r="F4663" s="50" t="s">
        <v>294</v>
      </c>
    </row>
    <row r="4664" spans="1:6" x14ac:dyDescent="0.2">
      <c r="A4664" s="50" t="s">
        <v>2499</v>
      </c>
      <c r="B4664" s="50" t="s">
        <v>6640</v>
      </c>
      <c r="C4664" s="50" t="s">
        <v>3000</v>
      </c>
      <c r="D4664" s="50" t="str">
        <f t="shared" si="72"/>
        <v>WAUBEKA_262 (262)</v>
      </c>
      <c r="E4664" s="52">
        <v>262</v>
      </c>
      <c r="F4664" s="50" t="s">
        <v>294</v>
      </c>
    </row>
    <row r="4665" spans="1:6" x14ac:dyDescent="0.2">
      <c r="A4665" s="50" t="s">
        <v>2499</v>
      </c>
      <c r="B4665" s="50" t="s">
        <v>6641</v>
      </c>
      <c r="C4665" s="50" t="s">
        <v>3000</v>
      </c>
      <c r="D4665" s="50" t="str">
        <f t="shared" si="72"/>
        <v>WHITELAW_920 (920)</v>
      </c>
      <c r="E4665" s="52">
        <v>920</v>
      </c>
      <c r="F4665" s="50" t="s">
        <v>294</v>
      </c>
    </row>
    <row r="4666" spans="1:6" x14ac:dyDescent="0.2">
      <c r="A4666" s="50" t="s">
        <v>2499</v>
      </c>
      <c r="B4666" s="50" t="s">
        <v>6642</v>
      </c>
      <c r="C4666" s="50" t="s">
        <v>3000</v>
      </c>
      <c r="D4666" s="50" t="str">
        <f t="shared" si="72"/>
        <v>NEWTON_920 (920)</v>
      </c>
      <c r="E4666" s="52">
        <v>920</v>
      </c>
      <c r="F4666" s="50" t="s">
        <v>294</v>
      </c>
    </row>
    <row r="4667" spans="1:6" x14ac:dyDescent="0.2">
      <c r="A4667" s="50" t="s">
        <v>2499</v>
      </c>
      <c r="B4667" s="50" t="s">
        <v>6643</v>
      </c>
      <c r="C4667" s="50" t="s">
        <v>3000</v>
      </c>
      <c r="D4667" s="50" t="str">
        <f t="shared" si="72"/>
        <v>NEWTONBURG_920 (920)</v>
      </c>
      <c r="E4667" s="52">
        <v>920</v>
      </c>
      <c r="F4667" s="50" t="s">
        <v>294</v>
      </c>
    </row>
    <row r="4668" spans="1:6" x14ac:dyDescent="0.2">
      <c r="A4668" s="50" t="s">
        <v>2499</v>
      </c>
      <c r="B4668" s="50" t="s">
        <v>6644</v>
      </c>
      <c r="C4668" s="50" t="s">
        <v>3000</v>
      </c>
      <c r="D4668" s="50" t="str">
        <f t="shared" si="72"/>
        <v>CLEVELAND_920 (920)</v>
      </c>
      <c r="E4668" s="52">
        <v>920</v>
      </c>
      <c r="F4668" s="50" t="s">
        <v>294</v>
      </c>
    </row>
    <row r="4669" spans="1:6" x14ac:dyDescent="0.2">
      <c r="A4669" s="50" t="s">
        <v>2499</v>
      </c>
      <c r="B4669" s="50" t="s">
        <v>6645</v>
      </c>
      <c r="C4669" s="50" t="s">
        <v>3000</v>
      </c>
      <c r="D4669" s="50" t="str">
        <f t="shared" si="72"/>
        <v>COLLINS_920 (920)</v>
      </c>
      <c r="E4669" s="52">
        <v>920</v>
      </c>
      <c r="F4669" s="50" t="s">
        <v>294</v>
      </c>
    </row>
    <row r="4670" spans="1:6" x14ac:dyDescent="0.2">
      <c r="A4670" s="50" t="s">
        <v>2499</v>
      </c>
      <c r="B4670" s="50" t="s">
        <v>6646</v>
      </c>
      <c r="C4670" s="50" t="s">
        <v>3000</v>
      </c>
      <c r="D4670" s="50" t="str">
        <f t="shared" si="72"/>
        <v>HOWARDSGRV_920 (920)</v>
      </c>
      <c r="E4670" s="52">
        <v>920</v>
      </c>
      <c r="F4670" s="50" t="s">
        <v>294</v>
      </c>
    </row>
    <row r="4671" spans="1:6" x14ac:dyDescent="0.2">
      <c r="A4671" s="50" t="s">
        <v>2499</v>
      </c>
      <c r="B4671" s="50" t="s">
        <v>6647</v>
      </c>
      <c r="C4671" s="50" t="s">
        <v>3000</v>
      </c>
      <c r="D4671" s="50" t="str">
        <f t="shared" si="72"/>
        <v>ST NAZIANZ_920 (920)</v>
      </c>
      <c r="E4671" s="52">
        <v>920</v>
      </c>
      <c r="F4671" s="50" t="s">
        <v>294</v>
      </c>
    </row>
    <row r="4672" spans="1:6" x14ac:dyDescent="0.2">
      <c r="A4672" s="50" t="s">
        <v>2499</v>
      </c>
      <c r="B4672" s="50" t="s">
        <v>6648</v>
      </c>
      <c r="C4672" s="50" t="s">
        <v>3000</v>
      </c>
      <c r="D4672" s="50" t="str">
        <f t="shared" si="72"/>
        <v>VALDERS_920 (920)</v>
      </c>
      <c r="E4672" s="52">
        <v>920</v>
      </c>
      <c r="F4672" s="50" t="s">
        <v>294</v>
      </c>
    </row>
    <row r="4673" spans="1:6" x14ac:dyDescent="0.2">
      <c r="A4673" s="50" t="s">
        <v>2499</v>
      </c>
      <c r="B4673" s="50" t="s">
        <v>6649</v>
      </c>
      <c r="C4673" s="50" t="s">
        <v>3000</v>
      </c>
      <c r="D4673" s="50" t="str">
        <f t="shared" si="72"/>
        <v>DELAFIELD_262 (262)</v>
      </c>
      <c r="E4673" s="52">
        <v>262</v>
      </c>
      <c r="F4673" s="50" t="s">
        <v>294</v>
      </c>
    </row>
    <row r="4674" spans="1:6" x14ac:dyDescent="0.2">
      <c r="A4674" s="50" t="s">
        <v>2499</v>
      </c>
      <c r="B4674" s="50" t="s">
        <v>6650</v>
      </c>
      <c r="C4674" s="50" t="s">
        <v>3000</v>
      </c>
      <c r="D4674" s="50" t="str">
        <f t="shared" ref="D4674:D4737" si="73">CONCATENATE(B4674," ","(",E4674,")",)</f>
        <v>DOUSMAN_262 (262)</v>
      </c>
      <c r="E4674" s="52">
        <v>262</v>
      </c>
      <c r="F4674" s="50" t="s">
        <v>294</v>
      </c>
    </row>
    <row r="4675" spans="1:6" x14ac:dyDescent="0.2">
      <c r="A4675" s="50" t="s">
        <v>2499</v>
      </c>
      <c r="B4675" s="50" t="s">
        <v>6651</v>
      </c>
      <c r="C4675" s="50" t="s">
        <v>3000</v>
      </c>
      <c r="D4675" s="50" t="str">
        <f t="shared" si="73"/>
        <v>EAGLE_262 (262)</v>
      </c>
      <c r="E4675" s="52">
        <v>262</v>
      </c>
      <c r="F4675" s="50" t="s">
        <v>294</v>
      </c>
    </row>
    <row r="4676" spans="1:6" x14ac:dyDescent="0.2">
      <c r="A4676" s="50" t="s">
        <v>2499</v>
      </c>
      <c r="B4676" s="50" t="s">
        <v>6652</v>
      </c>
      <c r="C4676" s="50" t="s">
        <v>3000</v>
      </c>
      <c r="D4676" s="50" t="str">
        <f t="shared" si="73"/>
        <v>EAST TROY_262 (262)</v>
      </c>
      <c r="E4676" s="52">
        <v>262</v>
      </c>
      <c r="F4676" s="50" t="s">
        <v>294</v>
      </c>
    </row>
    <row r="4677" spans="1:6" x14ac:dyDescent="0.2">
      <c r="A4677" s="50" t="s">
        <v>2499</v>
      </c>
      <c r="B4677" s="50" t="s">
        <v>6653</v>
      </c>
      <c r="C4677" s="50" t="s">
        <v>3000</v>
      </c>
      <c r="D4677" s="50" t="str">
        <f t="shared" si="73"/>
        <v>GENESEE_262 (262)</v>
      </c>
      <c r="E4677" s="52">
        <v>262</v>
      </c>
      <c r="F4677" s="50" t="s">
        <v>294</v>
      </c>
    </row>
    <row r="4678" spans="1:6" x14ac:dyDescent="0.2">
      <c r="A4678" s="50" t="s">
        <v>2499</v>
      </c>
      <c r="B4678" s="50" t="s">
        <v>6654</v>
      </c>
      <c r="C4678" s="50" t="s">
        <v>3000</v>
      </c>
      <c r="D4678" s="50" t="str">
        <f t="shared" si="73"/>
        <v>MUKWONAGO_262 (262)</v>
      </c>
      <c r="E4678" s="52">
        <v>262</v>
      </c>
      <c r="F4678" s="50" t="s">
        <v>294</v>
      </c>
    </row>
    <row r="4679" spans="1:6" x14ac:dyDescent="0.2">
      <c r="A4679" s="50" t="s">
        <v>2499</v>
      </c>
      <c r="B4679" s="50" t="s">
        <v>6655</v>
      </c>
      <c r="C4679" s="50" t="s">
        <v>3000</v>
      </c>
      <c r="D4679" s="50" t="str">
        <f t="shared" si="73"/>
        <v>NO PRAIRIE_262 (262)</v>
      </c>
      <c r="E4679" s="52">
        <v>262</v>
      </c>
      <c r="F4679" s="50" t="s">
        <v>294</v>
      </c>
    </row>
    <row r="4680" spans="1:6" x14ac:dyDescent="0.2">
      <c r="A4680" s="50" t="s">
        <v>2499</v>
      </c>
      <c r="B4680" s="50" t="s">
        <v>6656</v>
      </c>
      <c r="C4680" s="50" t="s">
        <v>3000</v>
      </c>
      <c r="D4680" s="50" t="str">
        <f t="shared" si="73"/>
        <v>PALMYRA_262 (262)</v>
      </c>
      <c r="E4680" s="52">
        <v>262</v>
      </c>
      <c r="F4680" s="50" t="s">
        <v>294</v>
      </c>
    </row>
    <row r="4681" spans="1:6" x14ac:dyDescent="0.2">
      <c r="A4681" s="50" t="s">
        <v>2499</v>
      </c>
      <c r="B4681" s="50" t="s">
        <v>6657</v>
      </c>
      <c r="C4681" s="50" t="s">
        <v>3000</v>
      </c>
      <c r="D4681" s="50" t="str">
        <f t="shared" si="73"/>
        <v>SULLIVAN_262 (262)</v>
      </c>
      <c r="E4681" s="52">
        <v>262</v>
      </c>
      <c r="F4681" s="50" t="s">
        <v>294</v>
      </c>
    </row>
    <row r="4682" spans="1:6" x14ac:dyDescent="0.2">
      <c r="A4682" s="50" t="s">
        <v>2499</v>
      </c>
      <c r="B4682" s="50" t="s">
        <v>6658</v>
      </c>
      <c r="C4682" s="50" t="s">
        <v>3000</v>
      </c>
      <c r="D4682" s="50" t="str">
        <f t="shared" si="73"/>
        <v>CAMBRIA_920 (920)</v>
      </c>
      <c r="E4682" s="52">
        <v>920</v>
      </c>
      <c r="F4682" s="50" t="s">
        <v>294</v>
      </c>
    </row>
    <row r="4683" spans="1:6" x14ac:dyDescent="0.2">
      <c r="A4683" s="50" t="s">
        <v>2499</v>
      </c>
      <c r="B4683" s="50" t="s">
        <v>6659</v>
      </c>
      <c r="C4683" s="50" t="s">
        <v>3000</v>
      </c>
      <c r="D4683" s="50" t="str">
        <f t="shared" si="73"/>
        <v>FALL RIVER_920 (920)</v>
      </c>
      <c r="E4683" s="52">
        <v>920</v>
      </c>
      <c r="F4683" s="50" t="s">
        <v>294</v>
      </c>
    </row>
    <row r="4684" spans="1:6" x14ac:dyDescent="0.2">
      <c r="A4684" s="50" t="s">
        <v>2499</v>
      </c>
      <c r="B4684" s="50" t="s">
        <v>6660</v>
      </c>
      <c r="C4684" s="50" t="s">
        <v>3000</v>
      </c>
      <c r="D4684" s="50" t="str">
        <f t="shared" si="73"/>
        <v>FOX LAKE_920 (920)</v>
      </c>
      <c r="E4684" s="52">
        <v>920</v>
      </c>
      <c r="F4684" s="50" t="s">
        <v>294</v>
      </c>
    </row>
    <row r="4685" spans="1:6" x14ac:dyDescent="0.2">
      <c r="A4685" s="50" t="s">
        <v>2499</v>
      </c>
      <c r="B4685" s="50" t="s">
        <v>6661</v>
      </c>
      <c r="C4685" s="50" t="s">
        <v>3000</v>
      </c>
      <c r="D4685" s="50" t="str">
        <f t="shared" si="73"/>
        <v>RANDOLPH_920 (920)</v>
      </c>
      <c r="E4685" s="52">
        <v>920</v>
      </c>
      <c r="F4685" s="50" t="s">
        <v>294</v>
      </c>
    </row>
    <row r="4686" spans="1:6" x14ac:dyDescent="0.2">
      <c r="A4686" s="50" t="s">
        <v>2499</v>
      </c>
      <c r="B4686" s="50" t="s">
        <v>6662</v>
      </c>
      <c r="C4686" s="50" t="s">
        <v>3000</v>
      </c>
      <c r="D4686" s="50" t="str">
        <f t="shared" si="73"/>
        <v>RIO_920 (920)</v>
      </c>
      <c r="E4686" s="52">
        <v>920</v>
      </c>
      <c r="F4686" s="50" t="s">
        <v>294</v>
      </c>
    </row>
    <row r="4687" spans="1:6" x14ac:dyDescent="0.2">
      <c r="A4687" s="50" t="s">
        <v>2499</v>
      </c>
      <c r="B4687" s="50" t="s">
        <v>6663</v>
      </c>
      <c r="C4687" s="50" t="s">
        <v>3000</v>
      </c>
      <c r="D4687" s="50" t="str">
        <f t="shared" si="73"/>
        <v>JOHNSONCRK_920 (920)</v>
      </c>
      <c r="E4687" s="52">
        <v>920</v>
      </c>
      <c r="F4687" s="50" t="s">
        <v>294</v>
      </c>
    </row>
    <row r="4688" spans="1:6" x14ac:dyDescent="0.2">
      <c r="A4688" s="50" t="s">
        <v>2499</v>
      </c>
      <c r="B4688" s="50" t="s">
        <v>6664</v>
      </c>
      <c r="C4688" s="50" t="s">
        <v>3000</v>
      </c>
      <c r="D4688" s="50" t="str">
        <f t="shared" si="73"/>
        <v>REESEVILLE_920 (920)</v>
      </c>
      <c r="E4688" s="52">
        <v>920</v>
      </c>
      <c r="F4688" s="50" t="s">
        <v>294</v>
      </c>
    </row>
    <row r="4689" spans="1:6" x14ac:dyDescent="0.2">
      <c r="A4689" s="50" t="s">
        <v>2499</v>
      </c>
      <c r="B4689" s="50" t="s">
        <v>6665</v>
      </c>
      <c r="C4689" s="50" t="s">
        <v>3000</v>
      </c>
      <c r="D4689" s="50" t="str">
        <f t="shared" si="73"/>
        <v>WATERFORD_262 (262)</v>
      </c>
      <c r="E4689" s="52">
        <v>262</v>
      </c>
      <c r="F4689" s="50" t="s">
        <v>294</v>
      </c>
    </row>
    <row r="4690" spans="1:6" x14ac:dyDescent="0.2">
      <c r="A4690" s="50" t="s">
        <v>2499</v>
      </c>
      <c r="B4690" s="50" t="s">
        <v>6666</v>
      </c>
      <c r="C4690" s="50" t="s">
        <v>3000</v>
      </c>
      <c r="D4690" s="50" t="str">
        <f t="shared" si="73"/>
        <v>WIND LAKE_262 (262)</v>
      </c>
      <c r="E4690" s="52">
        <v>262</v>
      </c>
      <c r="F4690" s="50" t="s">
        <v>294</v>
      </c>
    </row>
    <row r="4691" spans="1:6" x14ac:dyDescent="0.2">
      <c r="A4691" s="50" t="s">
        <v>2499</v>
      </c>
      <c r="B4691" s="50" t="s">
        <v>6667</v>
      </c>
      <c r="C4691" s="50" t="s">
        <v>3000</v>
      </c>
      <c r="D4691" s="50" t="str">
        <f t="shared" si="73"/>
        <v>ELKHORN_262 (262)</v>
      </c>
      <c r="E4691" s="52">
        <v>262</v>
      </c>
      <c r="F4691" s="50" t="s">
        <v>294</v>
      </c>
    </row>
    <row r="4692" spans="1:6" x14ac:dyDescent="0.2">
      <c r="A4692" s="50" t="s">
        <v>2499</v>
      </c>
      <c r="B4692" s="50" t="s">
        <v>6668</v>
      </c>
      <c r="C4692" s="50" t="s">
        <v>3000</v>
      </c>
      <c r="D4692" s="50" t="str">
        <f t="shared" si="73"/>
        <v>KINGSTON_920 (920)</v>
      </c>
      <c r="E4692" s="52">
        <v>920</v>
      </c>
      <c r="F4692" s="50" t="s">
        <v>294</v>
      </c>
    </row>
    <row r="4693" spans="1:6" x14ac:dyDescent="0.2">
      <c r="A4693" s="50" t="s">
        <v>2499</v>
      </c>
      <c r="B4693" s="50" t="s">
        <v>6669</v>
      </c>
      <c r="C4693" s="50" t="s">
        <v>3000</v>
      </c>
      <c r="D4693" s="50" t="str">
        <f t="shared" si="73"/>
        <v>MARKESAN_920 (920)</v>
      </c>
      <c r="E4693" s="52">
        <v>920</v>
      </c>
      <c r="F4693" s="50" t="s">
        <v>294</v>
      </c>
    </row>
    <row r="4694" spans="1:6" x14ac:dyDescent="0.2">
      <c r="A4694" s="50" t="s">
        <v>2499</v>
      </c>
      <c r="B4694" s="50" t="s">
        <v>6670</v>
      </c>
      <c r="C4694" s="50" t="s">
        <v>3000</v>
      </c>
      <c r="D4694" s="50" t="str">
        <f t="shared" si="73"/>
        <v>PICKETT_920 (920)</v>
      </c>
      <c r="E4694" s="52">
        <v>920</v>
      </c>
      <c r="F4694" s="50" t="s">
        <v>294</v>
      </c>
    </row>
    <row r="4695" spans="1:6" x14ac:dyDescent="0.2">
      <c r="A4695" s="50" t="s">
        <v>2499</v>
      </c>
      <c r="B4695" s="50" t="s">
        <v>6671</v>
      </c>
      <c r="C4695" s="50" t="s">
        <v>3000</v>
      </c>
      <c r="D4695" s="50" t="str">
        <f t="shared" si="73"/>
        <v>ROSENDALE_920 (920)</v>
      </c>
      <c r="E4695" s="52">
        <v>920</v>
      </c>
      <c r="F4695" s="50" t="s">
        <v>294</v>
      </c>
    </row>
    <row r="4696" spans="1:6" x14ac:dyDescent="0.2">
      <c r="A4696" s="50" t="s">
        <v>2499</v>
      </c>
      <c r="B4696" s="50" t="s">
        <v>6672</v>
      </c>
      <c r="C4696" s="50" t="s">
        <v>3000</v>
      </c>
      <c r="D4696" s="50" t="str">
        <f t="shared" si="73"/>
        <v>BEAVER DAM_920 (920)</v>
      </c>
      <c r="E4696" s="52">
        <v>920</v>
      </c>
      <c r="F4696" s="50" t="s">
        <v>294</v>
      </c>
    </row>
    <row r="4697" spans="1:6" x14ac:dyDescent="0.2">
      <c r="A4697" s="50" t="s">
        <v>2499</v>
      </c>
      <c r="B4697" s="50" t="s">
        <v>6673</v>
      </c>
      <c r="C4697" s="50" t="s">
        <v>3000</v>
      </c>
      <c r="D4697" s="50" t="str">
        <f t="shared" si="73"/>
        <v>BIG BEND_262 (262)</v>
      </c>
      <c r="E4697" s="52">
        <v>262</v>
      </c>
      <c r="F4697" s="50" t="s">
        <v>294</v>
      </c>
    </row>
    <row r="4698" spans="1:6" x14ac:dyDescent="0.2">
      <c r="A4698" s="50" t="s">
        <v>2499</v>
      </c>
      <c r="B4698" s="50" t="s">
        <v>6674</v>
      </c>
      <c r="C4698" s="50" t="s">
        <v>3000</v>
      </c>
      <c r="D4698" s="50" t="str">
        <f t="shared" si="73"/>
        <v>BURLINGTON_262 (262)</v>
      </c>
      <c r="E4698" s="52">
        <v>262</v>
      </c>
      <c r="F4698" s="50" t="s">
        <v>294</v>
      </c>
    </row>
    <row r="4699" spans="1:6" x14ac:dyDescent="0.2">
      <c r="A4699" s="50" t="s">
        <v>2499</v>
      </c>
      <c r="B4699" s="50" t="s">
        <v>6675</v>
      </c>
      <c r="C4699" s="50" t="s">
        <v>3000</v>
      </c>
      <c r="D4699" s="50" t="str">
        <f t="shared" si="73"/>
        <v>BURNETT_920 (920)</v>
      </c>
      <c r="E4699" s="52">
        <v>920</v>
      </c>
      <c r="F4699" s="50" t="s">
        <v>294</v>
      </c>
    </row>
    <row r="4700" spans="1:6" x14ac:dyDescent="0.2">
      <c r="A4700" s="50" t="s">
        <v>2499</v>
      </c>
      <c r="B4700" s="50" t="s">
        <v>6676</v>
      </c>
      <c r="C4700" s="50" t="s">
        <v>3000</v>
      </c>
      <c r="D4700" s="50" t="str">
        <f t="shared" si="73"/>
        <v>CALEDONIA_262 (262)</v>
      </c>
      <c r="E4700" s="52">
        <v>262</v>
      </c>
      <c r="F4700" s="50" t="s">
        <v>294</v>
      </c>
    </row>
    <row r="4701" spans="1:6" x14ac:dyDescent="0.2">
      <c r="A4701" s="50" t="s">
        <v>2499</v>
      </c>
      <c r="B4701" s="50" t="s">
        <v>6677</v>
      </c>
      <c r="C4701" s="50" t="s">
        <v>3000</v>
      </c>
      <c r="D4701" s="50" t="str">
        <f t="shared" si="73"/>
        <v>CEDARBURG_262 (262)</v>
      </c>
      <c r="E4701" s="52">
        <v>262</v>
      </c>
      <c r="F4701" s="50" t="s">
        <v>294</v>
      </c>
    </row>
    <row r="4702" spans="1:6" x14ac:dyDescent="0.2">
      <c r="A4702" s="50" t="s">
        <v>2499</v>
      </c>
      <c r="B4702" s="50" t="s">
        <v>6678</v>
      </c>
      <c r="C4702" s="50" t="s">
        <v>3000</v>
      </c>
      <c r="D4702" s="50" t="str">
        <f t="shared" si="73"/>
        <v>COLUMBUS_920 (920)</v>
      </c>
      <c r="E4702" s="52">
        <v>920</v>
      </c>
      <c r="F4702" s="50" t="s">
        <v>294</v>
      </c>
    </row>
    <row r="4703" spans="1:6" x14ac:dyDescent="0.2">
      <c r="A4703" s="50" t="s">
        <v>2499</v>
      </c>
      <c r="B4703" s="50" t="s">
        <v>6679</v>
      </c>
      <c r="C4703" s="50" t="s">
        <v>3000</v>
      </c>
      <c r="D4703" s="50" t="str">
        <f t="shared" si="73"/>
        <v>DELAVAN_262 (262)</v>
      </c>
      <c r="E4703" s="52">
        <v>262</v>
      </c>
      <c r="F4703" s="50" t="s">
        <v>294</v>
      </c>
    </row>
    <row r="4704" spans="1:6" x14ac:dyDescent="0.2">
      <c r="A4704" s="50" t="s">
        <v>2499</v>
      </c>
      <c r="B4704" s="50" t="s">
        <v>6680</v>
      </c>
      <c r="C4704" s="50" t="s">
        <v>3000</v>
      </c>
      <c r="D4704" s="50" t="str">
        <f t="shared" si="73"/>
        <v>FONDDU LAC_920 (920)</v>
      </c>
      <c r="E4704" s="52">
        <v>920</v>
      </c>
      <c r="F4704" s="50" t="s">
        <v>294</v>
      </c>
    </row>
    <row r="4705" spans="1:6" x14ac:dyDescent="0.2">
      <c r="A4705" s="50" t="s">
        <v>2499</v>
      </c>
      <c r="B4705" s="50" t="s">
        <v>6681</v>
      </c>
      <c r="C4705" s="50" t="s">
        <v>3000</v>
      </c>
      <c r="D4705" s="50" t="str">
        <f t="shared" si="73"/>
        <v>FTATKINSON_920 (920)</v>
      </c>
      <c r="E4705" s="52">
        <v>920</v>
      </c>
      <c r="F4705" s="50" t="s">
        <v>294</v>
      </c>
    </row>
    <row r="4706" spans="1:6" x14ac:dyDescent="0.2">
      <c r="A4706" s="50" t="s">
        <v>2499</v>
      </c>
      <c r="B4706" s="50" t="s">
        <v>6682</v>
      </c>
      <c r="C4706" s="50" t="s">
        <v>3000</v>
      </c>
      <c r="D4706" s="50" t="str">
        <f t="shared" si="73"/>
        <v>GENOA CITY_262 (262)</v>
      </c>
      <c r="E4706" s="52">
        <v>262</v>
      </c>
      <c r="F4706" s="50" t="s">
        <v>294</v>
      </c>
    </row>
    <row r="4707" spans="1:6" x14ac:dyDescent="0.2">
      <c r="A4707" s="50" t="s">
        <v>2499</v>
      </c>
      <c r="B4707" s="50" t="s">
        <v>6683</v>
      </c>
      <c r="C4707" s="50" t="s">
        <v>3000</v>
      </c>
      <c r="D4707" s="50" t="str">
        <f t="shared" si="73"/>
        <v>HARTFORD_262 (262)</v>
      </c>
      <c r="E4707" s="52">
        <v>262</v>
      </c>
      <c r="F4707" s="50" t="s">
        <v>294</v>
      </c>
    </row>
    <row r="4708" spans="1:6" x14ac:dyDescent="0.2">
      <c r="A4708" s="50" t="s">
        <v>2499</v>
      </c>
      <c r="B4708" s="50" t="s">
        <v>6684</v>
      </c>
      <c r="C4708" s="50" t="s">
        <v>3000</v>
      </c>
      <c r="D4708" s="50" t="str">
        <f t="shared" si="73"/>
        <v>HARTLAND_262 (262)</v>
      </c>
      <c r="E4708" s="52">
        <v>262</v>
      </c>
      <c r="F4708" s="50" t="s">
        <v>294</v>
      </c>
    </row>
    <row r="4709" spans="1:6" x14ac:dyDescent="0.2">
      <c r="A4709" s="50" t="s">
        <v>2499</v>
      </c>
      <c r="B4709" s="50" t="s">
        <v>6685</v>
      </c>
      <c r="C4709" s="50" t="s">
        <v>3000</v>
      </c>
      <c r="D4709" s="50" t="str">
        <f t="shared" si="73"/>
        <v>HORICON_920 (920)</v>
      </c>
      <c r="E4709" s="52">
        <v>920</v>
      </c>
      <c r="F4709" s="50" t="s">
        <v>294</v>
      </c>
    </row>
    <row r="4710" spans="1:6" x14ac:dyDescent="0.2">
      <c r="A4710" s="50" t="s">
        <v>2499</v>
      </c>
      <c r="B4710" s="50" t="s">
        <v>6686</v>
      </c>
      <c r="C4710" s="50" t="s">
        <v>3000</v>
      </c>
      <c r="D4710" s="50" t="str">
        <f t="shared" si="73"/>
        <v>HUBERTUS_262 (262)</v>
      </c>
      <c r="E4710" s="52">
        <v>262</v>
      </c>
      <c r="F4710" s="50" t="s">
        <v>294</v>
      </c>
    </row>
    <row r="4711" spans="1:6" x14ac:dyDescent="0.2">
      <c r="A4711" s="50" t="s">
        <v>2499</v>
      </c>
      <c r="B4711" s="50" t="s">
        <v>6687</v>
      </c>
      <c r="C4711" s="50" t="s">
        <v>3000</v>
      </c>
      <c r="D4711" s="50" t="str">
        <f t="shared" si="73"/>
        <v>JACKSON_262 (262)</v>
      </c>
      <c r="E4711" s="52">
        <v>262</v>
      </c>
      <c r="F4711" s="50" t="s">
        <v>294</v>
      </c>
    </row>
    <row r="4712" spans="1:6" x14ac:dyDescent="0.2">
      <c r="A4712" s="50" t="s">
        <v>2499</v>
      </c>
      <c r="B4712" s="50" t="s">
        <v>6688</v>
      </c>
      <c r="C4712" s="50" t="s">
        <v>3000</v>
      </c>
      <c r="D4712" s="50" t="str">
        <f t="shared" si="73"/>
        <v>JEFFERSON_920 (920)</v>
      </c>
      <c r="E4712" s="52">
        <v>920</v>
      </c>
      <c r="F4712" s="50" t="s">
        <v>294</v>
      </c>
    </row>
    <row r="4713" spans="1:6" x14ac:dyDescent="0.2">
      <c r="A4713" s="50" t="s">
        <v>2499</v>
      </c>
      <c r="B4713" s="50" t="s">
        <v>6689</v>
      </c>
      <c r="C4713" s="50" t="s">
        <v>3000</v>
      </c>
      <c r="D4713" s="50" t="str">
        <f t="shared" si="73"/>
        <v>JUNEAU_920 (920)</v>
      </c>
      <c r="E4713" s="52">
        <v>920</v>
      </c>
      <c r="F4713" s="50" t="s">
        <v>294</v>
      </c>
    </row>
    <row r="4714" spans="1:6" x14ac:dyDescent="0.2">
      <c r="A4714" s="50" t="s">
        <v>2499</v>
      </c>
      <c r="B4714" s="50" t="s">
        <v>6690</v>
      </c>
      <c r="C4714" s="50" t="s">
        <v>3000</v>
      </c>
      <c r="D4714" s="50" t="str">
        <f t="shared" si="73"/>
        <v>KENOSHA_262 (262)</v>
      </c>
      <c r="E4714" s="52">
        <v>262</v>
      </c>
      <c r="F4714" s="50" t="s">
        <v>294</v>
      </c>
    </row>
    <row r="4715" spans="1:6" x14ac:dyDescent="0.2">
      <c r="A4715" s="50" t="s">
        <v>2499</v>
      </c>
      <c r="B4715" s="50" t="s">
        <v>6691</v>
      </c>
      <c r="C4715" s="50" t="s">
        <v>3000</v>
      </c>
      <c r="D4715" s="50" t="str">
        <f t="shared" si="73"/>
        <v>LAKEGENEVA_262 (262)</v>
      </c>
      <c r="E4715" s="52">
        <v>262</v>
      </c>
      <c r="F4715" s="50" t="s">
        <v>294</v>
      </c>
    </row>
    <row r="4716" spans="1:6" x14ac:dyDescent="0.2">
      <c r="A4716" s="50" t="s">
        <v>2499</v>
      </c>
      <c r="B4716" s="50" t="s">
        <v>6692</v>
      </c>
      <c r="C4716" s="50" t="s">
        <v>3000</v>
      </c>
      <c r="D4716" s="50" t="str">
        <f t="shared" si="73"/>
        <v>MANITOWOC_920 (920)</v>
      </c>
      <c r="E4716" s="52">
        <v>920</v>
      </c>
      <c r="F4716" s="50" t="s">
        <v>294</v>
      </c>
    </row>
    <row r="4717" spans="1:6" x14ac:dyDescent="0.2">
      <c r="A4717" s="50" t="s">
        <v>2499</v>
      </c>
      <c r="B4717" s="50" t="s">
        <v>6693</v>
      </c>
      <c r="C4717" s="50" t="s">
        <v>3000</v>
      </c>
      <c r="D4717" s="50" t="str">
        <f t="shared" si="73"/>
        <v>MAYVILLE_920 (920)</v>
      </c>
      <c r="E4717" s="52">
        <v>920</v>
      </c>
      <c r="F4717" s="50" t="s">
        <v>294</v>
      </c>
    </row>
    <row r="4718" spans="1:6" x14ac:dyDescent="0.2">
      <c r="A4718" s="50" t="s">
        <v>2499</v>
      </c>
      <c r="B4718" s="50" t="s">
        <v>6694</v>
      </c>
      <c r="C4718" s="50" t="s">
        <v>3000</v>
      </c>
      <c r="D4718" s="50" t="str">
        <f t="shared" si="73"/>
        <v>MENOMONFLS_262 (262)</v>
      </c>
      <c r="E4718" s="52">
        <v>262</v>
      </c>
      <c r="F4718" s="50" t="s">
        <v>294</v>
      </c>
    </row>
    <row r="4719" spans="1:6" x14ac:dyDescent="0.2">
      <c r="A4719" s="50" t="s">
        <v>2499</v>
      </c>
      <c r="B4719" s="50" t="s">
        <v>6695</v>
      </c>
      <c r="C4719" s="50" t="s">
        <v>3000</v>
      </c>
      <c r="D4719" s="50" t="str">
        <f t="shared" si="73"/>
        <v>MERTON_262 (262)</v>
      </c>
      <c r="E4719" s="52">
        <v>262</v>
      </c>
      <c r="F4719" s="50" t="s">
        <v>294</v>
      </c>
    </row>
    <row r="4720" spans="1:6" x14ac:dyDescent="0.2">
      <c r="A4720" s="50" t="s">
        <v>2499</v>
      </c>
      <c r="B4720" s="50" t="s">
        <v>6696</v>
      </c>
      <c r="C4720" s="50" t="s">
        <v>3000</v>
      </c>
      <c r="D4720" s="50" t="str">
        <f t="shared" si="73"/>
        <v>MILWAUKZN1_414 (414)</v>
      </c>
      <c r="E4720" s="52">
        <v>414</v>
      </c>
      <c r="F4720" s="50" t="s">
        <v>294</v>
      </c>
    </row>
    <row r="4721" spans="1:6" x14ac:dyDescent="0.2">
      <c r="A4721" s="50" t="s">
        <v>2499</v>
      </c>
      <c r="B4721" s="50" t="s">
        <v>6697</v>
      </c>
      <c r="C4721" s="50" t="s">
        <v>3000</v>
      </c>
      <c r="D4721" s="50" t="str">
        <f t="shared" si="73"/>
        <v>MILWAUKZN1_920 (920)</v>
      </c>
      <c r="E4721" s="52">
        <v>920</v>
      </c>
      <c r="F4721" s="50" t="s">
        <v>294</v>
      </c>
    </row>
    <row r="4722" spans="1:6" x14ac:dyDescent="0.2">
      <c r="A4722" s="50" t="s">
        <v>2499</v>
      </c>
      <c r="B4722" s="50" t="s">
        <v>6698</v>
      </c>
      <c r="C4722" s="50" t="s">
        <v>3000</v>
      </c>
      <c r="D4722" s="50" t="str">
        <f t="shared" si="73"/>
        <v>MILWAUKZN2_262 (262)</v>
      </c>
      <c r="E4722" s="52">
        <v>262</v>
      </c>
      <c r="F4722" s="50" t="s">
        <v>294</v>
      </c>
    </row>
    <row r="4723" spans="1:6" x14ac:dyDescent="0.2">
      <c r="A4723" s="50" t="s">
        <v>2499</v>
      </c>
      <c r="B4723" s="50" t="s">
        <v>6699</v>
      </c>
      <c r="C4723" s="50" t="s">
        <v>3000</v>
      </c>
      <c r="D4723" s="50" t="str">
        <f t="shared" si="73"/>
        <v>MILWAUKZN3_414 (414)</v>
      </c>
      <c r="E4723" s="52">
        <v>414</v>
      </c>
      <c r="F4723" s="50" t="s">
        <v>294</v>
      </c>
    </row>
    <row r="4724" spans="1:6" x14ac:dyDescent="0.2">
      <c r="A4724" s="50" t="s">
        <v>2499</v>
      </c>
      <c r="B4724" s="50" t="s">
        <v>6700</v>
      </c>
      <c r="C4724" s="50" t="s">
        <v>3000</v>
      </c>
      <c r="D4724" s="50" t="str">
        <f t="shared" si="73"/>
        <v>MILWAUKZN4_414 (414)</v>
      </c>
      <c r="E4724" s="52">
        <v>414</v>
      </c>
      <c r="F4724" s="50" t="s">
        <v>294</v>
      </c>
    </row>
    <row r="4725" spans="1:6" x14ac:dyDescent="0.2">
      <c r="A4725" s="50" t="s">
        <v>2499</v>
      </c>
      <c r="B4725" s="50" t="s">
        <v>6701</v>
      </c>
      <c r="C4725" s="50" t="s">
        <v>3000</v>
      </c>
      <c r="D4725" s="50" t="str">
        <f t="shared" si="73"/>
        <v>MILWAUKZN5_414 (414)</v>
      </c>
      <c r="E4725" s="52">
        <v>414</v>
      </c>
      <c r="F4725" s="50" t="s">
        <v>294</v>
      </c>
    </row>
    <row r="4726" spans="1:6" x14ac:dyDescent="0.2">
      <c r="A4726" s="50" t="s">
        <v>2499</v>
      </c>
      <c r="B4726" s="50" t="s">
        <v>6702</v>
      </c>
      <c r="C4726" s="50" t="s">
        <v>3000</v>
      </c>
      <c r="D4726" s="50" t="str">
        <f t="shared" si="73"/>
        <v>MUSKEGO_262 (262)</v>
      </c>
      <c r="E4726" s="52">
        <v>262</v>
      </c>
      <c r="F4726" s="50" t="s">
        <v>294</v>
      </c>
    </row>
    <row r="4727" spans="1:6" x14ac:dyDescent="0.2">
      <c r="A4727" s="50" t="s">
        <v>2499</v>
      </c>
      <c r="B4727" s="50" t="s">
        <v>6703</v>
      </c>
      <c r="C4727" s="50" t="s">
        <v>3000</v>
      </c>
      <c r="D4727" s="50" t="str">
        <f t="shared" si="73"/>
        <v>NEWBURG_262 (262)</v>
      </c>
      <c r="E4727" s="52">
        <v>262</v>
      </c>
      <c r="F4727" s="50" t="s">
        <v>294</v>
      </c>
    </row>
    <row r="4728" spans="1:6" x14ac:dyDescent="0.2">
      <c r="A4728" s="50" t="s">
        <v>2499</v>
      </c>
      <c r="B4728" s="50" t="s">
        <v>6704</v>
      </c>
      <c r="C4728" s="50" t="s">
        <v>3000</v>
      </c>
      <c r="D4728" s="50" t="str">
        <f t="shared" si="73"/>
        <v>NORTH LAKE_262 (262)</v>
      </c>
      <c r="E4728" s="52">
        <v>262</v>
      </c>
      <c r="F4728" s="50" t="s">
        <v>294</v>
      </c>
    </row>
    <row r="4729" spans="1:6" x14ac:dyDescent="0.2">
      <c r="A4729" s="50" t="s">
        <v>2499</v>
      </c>
      <c r="B4729" s="50" t="s">
        <v>6705</v>
      </c>
      <c r="C4729" s="50" t="s">
        <v>3000</v>
      </c>
      <c r="D4729" s="50" t="str">
        <f t="shared" si="73"/>
        <v>OCONOMOWOC_262 (262)</v>
      </c>
      <c r="E4729" s="52">
        <v>262</v>
      </c>
      <c r="F4729" s="50" t="s">
        <v>294</v>
      </c>
    </row>
    <row r="4730" spans="1:6" x14ac:dyDescent="0.2">
      <c r="A4730" s="50" t="s">
        <v>2499</v>
      </c>
      <c r="B4730" s="50" t="s">
        <v>6706</v>
      </c>
      <c r="C4730" s="50" t="s">
        <v>3000</v>
      </c>
      <c r="D4730" s="50" t="str">
        <f t="shared" si="73"/>
        <v>PARKSIDE_262 (262)</v>
      </c>
      <c r="E4730" s="52">
        <v>262</v>
      </c>
      <c r="F4730" s="50" t="s">
        <v>294</v>
      </c>
    </row>
    <row r="4731" spans="1:6" x14ac:dyDescent="0.2">
      <c r="A4731" s="50" t="s">
        <v>2499</v>
      </c>
      <c r="B4731" s="50" t="s">
        <v>6707</v>
      </c>
      <c r="C4731" s="50" t="s">
        <v>3000</v>
      </c>
      <c r="D4731" s="50" t="str">
        <f t="shared" si="73"/>
        <v>PEWAUKEE_262 (262)</v>
      </c>
      <c r="E4731" s="52">
        <v>262</v>
      </c>
      <c r="F4731" s="50" t="s">
        <v>294</v>
      </c>
    </row>
    <row r="4732" spans="1:6" x14ac:dyDescent="0.2">
      <c r="A4732" s="50" t="s">
        <v>2499</v>
      </c>
      <c r="B4732" s="50" t="s">
        <v>6708</v>
      </c>
      <c r="C4732" s="50" t="s">
        <v>3000</v>
      </c>
      <c r="D4732" s="50" t="str">
        <f t="shared" si="73"/>
        <v>PTWASHIGTN_262 (262)</v>
      </c>
      <c r="E4732" s="52">
        <v>262</v>
      </c>
      <c r="F4732" s="50" t="s">
        <v>294</v>
      </c>
    </row>
    <row r="4733" spans="1:6" x14ac:dyDescent="0.2">
      <c r="A4733" s="50" t="s">
        <v>2499</v>
      </c>
      <c r="B4733" s="50" t="s">
        <v>6709</v>
      </c>
      <c r="C4733" s="50" t="s">
        <v>3000</v>
      </c>
      <c r="D4733" s="50" t="str">
        <f t="shared" si="73"/>
        <v>RACINE_262 (262)</v>
      </c>
      <c r="E4733" s="52">
        <v>262</v>
      </c>
      <c r="F4733" s="50" t="s">
        <v>294</v>
      </c>
    </row>
    <row r="4734" spans="1:6" x14ac:dyDescent="0.2">
      <c r="A4734" s="50" t="s">
        <v>2499</v>
      </c>
      <c r="B4734" s="50" t="s">
        <v>6710</v>
      </c>
      <c r="C4734" s="50" t="s">
        <v>3000</v>
      </c>
      <c r="D4734" s="50" t="str">
        <f t="shared" si="73"/>
        <v>SHEBOGNFLS_920 (920)</v>
      </c>
      <c r="E4734" s="52">
        <v>920</v>
      </c>
      <c r="F4734" s="50" t="s">
        <v>294</v>
      </c>
    </row>
    <row r="4735" spans="1:6" x14ac:dyDescent="0.2">
      <c r="A4735" s="50" t="s">
        <v>2499</v>
      </c>
      <c r="B4735" s="50" t="s">
        <v>6711</v>
      </c>
      <c r="C4735" s="50" t="s">
        <v>3000</v>
      </c>
      <c r="D4735" s="50" t="str">
        <f t="shared" si="73"/>
        <v>SHEBOYGAN_920 (920)</v>
      </c>
      <c r="E4735" s="52">
        <v>920</v>
      </c>
      <c r="F4735" s="50" t="s">
        <v>294</v>
      </c>
    </row>
    <row r="4736" spans="1:6" x14ac:dyDescent="0.2">
      <c r="A4736" s="50" t="s">
        <v>2499</v>
      </c>
      <c r="B4736" s="50" t="s">
        <v>6712</v>
      </c>
      <c r="C4736" s="50" t="s">
        <v>3000</v>
      </c>
      <c r="D4736" s="50" t="str">
        <f t="shared" si="73"/>
        <v>SOMERS_262 (262)</v>
      </c>
      <c r="E4736" s="52">
        <v>262</v>
      </c>
      <c r="F4736" s="50" t="s">
        <v>294</v>
      </c>
    </row>
    <row r="4737" spans="1:6" x14ac:dyDescent="0.2">
      <c r="A4737" s="50" t="s">
        <v>2499</v>
      </c>
      <c r="B4737" s="50" t="s">
        <v>6713</v>
      </c>
      <c r="C4737" s="50" t="s">
        <v>3000</v>
      </c>
      <c r="D4737" s="50" t="str">
        <f t="shared" si="73"/>
        <v>SUSSEX_262 (262)</v>
      </c>
      <c r="E4737" s="52">
        <v>262</v>
      </c>
      <c r="F4737" s="50" t="s">
        <v>294</v>
      </c>
    </row>
    <row r="4738" spans="1:6" x14ac:dyDescent="0.2">
      <c r="A4738" s="50" t="s">
        <v>2499</v>
      </c>
      <c r="B4738" s="50" t="s">
        <v>6714</v>
      </c>
      <c r="C4738" s="50" t="s">
        <v>3000</v>
      </c>
      <c r="D4738" s="50" t="str">
        <f t="shared" ref="D4738:D4746" si="74">CONCATENATE(B4738," ","(",E4738,")",)</f>
        <v>THIENSVL_262 (262)</v>
      </c>
      <c r="E4738" s="52">
        <v>262</v>
      </c>
      <c r="F4738" s="50" t="s">
        <v>294</v>
      </c>
    </row>
    <row r="4739" spans="1:6" x14ac:dyDescent="0.2">
      <c r="A4739" s="50" t="s">
        <v>2499</v>
      </c>
      <c r="B4739" s="50" t="s">
        <v>6715</v>
      </c>
      <c r="C4739" s="50" t="s">
        <v>3000</v>
      </c>
      <c r="D4739" s="50" t="str">
        <f t="shared" si="74"/>
        <v>UNIONGROVE_262 (262)</v>
      </c>
      <c r="E4739" s="52">
        <v>262</v>
      </c>
      <c r="F4739" s="50" t="s">
        <v>294</v>
      </c>
    </row>
    <row r="4740" spans="1:6" x14ac:dyDescent="0.2">
      <c r="A4740" s="50" t="s">
        <v>2499</v>
      </c>
      <c r="B4740" s="50" t="s">
        <v>6716</v>
      </c>
      <c r="C4740" s="50" t="s">
        <v>3000</v>
      </c>
      <c r="D4740" s="50" t="str">
        <f t="shared" si="74"/>
        <v>WATERTOWN_920 (920)</v>
      </c>
      <c r="E4740" s="52">
        <v>920</v>
      </c>
      <c r="F4740" s="50" t="s">
        <v>294</v>
      </c>
    </row>
    <row r="4741" spans="1:6" x14ac:dyDescent="0.2">
      <c r="A4741" s="50" t="s">
        <v>2499</v>
      </c>
      <c r="B4741" s="50" t="s">
        <v>6717</v>
      </c>
      <c r="C4741" s="50" t="s">
        <v>3000</v>
      </c>
      <c r="D4741" s="50" t="str">
        <f t="shared" si="74"/>
        <v>WAUKESHA_262 (262)</v>
      </c>
      <c r="E4741" s="52">
        <v>262</v>
      </c>
      <c r="F4741" s="50" t="s">
        <v>294</v>
      </c>
    </row>
    <row r="4742" spans="1:6" x14ac:dyDescent="0.2">
      <c r="A4742" s="50" t="s">
        <v>2499</v>
      </c>
      <c r="B4742" s="50" t="s">
        <v>6718</v>
      </c>
      <c r="C4742" s="50" t="s">
        <v>3000</v>
      </c>
      <c r="D4742" s="50" t="str">
        <f t="shared" si="74"/>
        <v>WAUPUN_920 (920)</v>
      </c>
      <c r="E4742" s="52">
        <v>920</v>
      </c>
      <c r="F4742" s="50" t="s">
        <v>294</v>
      </c>
    </row>
    <row r="4743" spans="1:6" x14ac:dyDescent="0.2">
      <c r="A4743" s="50" t="s">
        <v>2499</v>
      </c>
      <c r="B4743" s="50" t="s">
        <v>6719</v>
      </c>
      <c r="C4743" s="50" t="s">
        <v>3000</v>
      </c>
      <c r="D4743" s="50" t="str">
        <f t="shared" si="74"/>
        <v>WEST BEND_262 (262)</v>
      </c>
      <c r="E4743" s="52">
        <v>262</v>
      </c>
      <c r="F4743" s="50" t="s">
        <v>294</v>
      </c>
    </row>
    <row r="4744" spans="1:6" x14ac:dyDescent="0.2">
      <c r="A4744" s="50" t="s">
        <v>2499</v>
      </c>
      <c r="B4744" s="50" t="s">
        <v>6720</v>
      </c>
      <c r="C4744" s="50" t="s">
        <v>3000</v>
      </c>
      <c r="D4744" s="50" t="str">
        <f t="shared" si="74"/>
        <v>WHITEWATER_262 (262)</v>
      </c>
      <c r="E4744" s="52">
        <v>262</v>
      </c>
      <c r="F4744" s="50" t="s">
        <v>294</v>
      </c>
    </row>
    <row r="4745" spans="1:6" x14ac:dyDescent="0.2">
      <c r="A4745" s="50" t="s">
        <v>2499</v>
      </c>
      <c r="B4745" s="50" t="s">
        <v>6721</v>
      </c>
      <c r="C4745" s="50" t="s">
        <v>3000</v>
      </c>
      <c r="D4745" s="50" t="str">
        <f t="shared" si="74"/>
        <v>WILLIAMSBY_262 (262)</v>
      </c>
      <c r="E4745" s="52">
        <v>262</v>
      </c>
      <c r="F4745" s="50" t="s">
        <v>294</v>
      </c>
    </row>
    <row r="4746" spans="1:6" x14ac:dyDescent="0.2">
      <c r="A4746" s="50" t="s">
        <v>2499</v>
      </c>
      <c r="B4746" s="50" t="s">
        <v>6722</v>
      </c>
      <c r="C4746" s="50" t="s">
        <v>3000</v>
      </c>
      <c r="D4746" s="50" t="str">
        <f t="shared" si="74"/>
        <v>NO ANTIOCH_262 (262)</v>
      </c>
      <c r="E4746" s="52">
        <v>262</v>
      </c>
      <c r="F4746" s="50" t="s">
        <v>294</v>
      </c>
    </row>
  </sheetData>
  <sheetProtection password="E89C"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DIDs</vt:lpstr>
      <vt:lpstr>Trunks</vt:lpstr>
      <vt:lpstr>International Locations</vt:lpstr>
      <vt:lpstr>United States Locations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Cardwell</dc:creator>
  <cp:keywords/>
  <dc:description/>
  <cp:lastModifiedBy>Bill Hau</cp:lastModifiedBy>
  <cp:revision/>
  <dcterms:created xsi:type="dcterms:W3CDTF">2012-03-06T10:25:43Z</dcterms:created>
  <dcterms:modified xsi:type="dcterms:W3CDTF">2023-01-13T13:27:10Z</dcterms:modified>
  <cp:category/>
  <cp:contentStatus/>
</cp:coreProperties>
</file>